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<sst xmlns="http://schemas.openxmlformats.org/spreadsheetml/2006/main" count="13" uniqueCount="12">
  <si>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単位：ｔ</t>
  </si>
  <si>
    <t>発送</t>
  </si>
  <si>
    <t>１日平均</t>
  </si>
  <si>
    <t>到着</t>
  </si>
  <si>
    <t>(月別）</t>
  </si>
  <si>
    <t>年度</t>
  </si>
  <si>
    <t>平成15年</t>
  </si>
  <si>
    <t>資料：JR貨物 長野営業所　</t>
  </si>
  <si>
    <t>令和元年</t>
  </si>
  <si>
    <t>令和４年４月</t>
  </si>
  <si>
    <t>令和５年１月</t>
  </si>
  <si>
    <t>９－８　坂城駅貨物取扱状況の推移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</si>
</sst>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6" fillId="0" borderId="10" xfId="49" applyNumberFormat="1" applyFont="1" applyFill="1" applyBorder="1" applyAlignment="1">
      <alignment horizontal="right"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6" fillId="33" borderId="10" xfId="49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125" style="10" customWidth="1"/>
    <col min="2" max="2" width="15.50390625" style="11" customWidth="1"/>
    <col min="3" max="3" width="15.50390625" style="12" customWidth="1"/>
    <col min="4" max="4" width="15.50390625" style="11" customWidth="1"/>
    <col min="5" max="5" width="15.50390625" style="12" customWidth="1"/>
    <col min="6" max="16384" width="9.00390625" style="9" customWidth="1"/>
  </cols>
  <sheetData>
    <row r="1" spans="1:5" s="4" customFormat="1" ht="19.5" customHeight="1">
      <c r="A1" s="19" t="s">
        <v>11</v>
      </c>
      <c r="B1" s="19"/>
      <c r="C1" s="19"/>
      <c r="D1" s="2"/>
      <c r="E1" s="3" t="s">
        <v>0</v>
      </c>
    </row>
    <row r="2" spans="1:5" s="4" customFormat="1" ht="19.5" customHeight="1">
      <c r="A2" s="5" t="s">
        <v>5</v>
      </c>
      <c r="B2" s="6" t="s">
        <v>1</v>
      </c>
      <c r="C2" s="6" t="s">
        <v>2</v>
      </c>
      <c r="D2" s="6" t="s">
        <v>3</v>
      </c>
      <c r="E2" s="6" t="s">
        <v>2</v>
      </c>
    </row>
    <row r="3" spans="1:5" s="4" customFormat="1" ht="19.5" customHeight="1">
      <c r="A3" s="5" t="s">
        <v>6</v>
      </c>
      <c r="B3" s="1">
        <v>41712</v>
      </c>
      <c r="C3" s="1">
        <v>148</v>
      </c>
      <c r="D3" s="1">
        <v>443850</v>
      </c>
      <c r="E3" s="1">
        <v>1581</v>
      </c>
    </row>
    <row r="4" spans="1:5" s="4" customFormat="1" ht="19.5" customHeight="1">
      <c r="A4" s="5">
        <v>16</v>
      </c>
      <c r="B4" s="1">
        <v>45200</v>
      </c>
      <c r="C4" s="1">
        <v>141</v>
      </c>
      <c r="D4" s="1">
        <v>474731</v>
      </c>
      <c r="E4" s="1">
        <v>1479</v>
      </c>
    </row>
    <row r="5" spans="1:5" s="4" customFormat="1" ht="19.5" customHeight="1">
      <c r="A5" s="5">
        <v>17</v>
      </c>
      <c r="B5" s="1">
        <v>41028</v>
      </c>
      <c r="C5" s="1">
        <v>124</v>
      </c>
      <c r="D5" s="1">
        <v>435908</v>
      </c>
      <c r="E5" s="1">
        <v>1315</v>
      </c>
    </row>
    <row r="6" spans="1:5" s="4" customFormat="1" ht="19.5" customHeight="1">
      <c r="A6" s="7">
        <v>18</v>
      </c>
      <c r="B6" s="1">
        <v>37784</v>
      </c>
      <c r="C6" s="1">
        <v>118</v>
      </c>
      <c r="D6" s="1">
        <v>403988</v>
      </c>
      <c r="E6" s="1">
        <v>1266</v>
      </c>
    </row>
    <row r="7" spans="1:5" s="4" customFormat="1" ht="19.5" customHeight="1">
      <c r="A7" s="5">
        <v>19</v>
      </c>
      <c r="B7" s="1">
        <v>37056</v>
      </c>
      <c r="C7" s="1">
        <v>114</v>
      </c>
      <c r="D7" s="1">
        <v>397342</v>
      </c>
      <c r="E7" s="1">
        <v>1225</v>
      </c>
    </row>
    <row r="8" spans="1:5" s="4" customFormat="1" ht="19.5" customHeight="1">
      <c r="A8" s="5">
        <v>20</v>
      </c>
      <c r="B8" s="1">
        <v>33040</v>
      </c>
      <c r="C8" s="1">
        <v>103</v>
      </c>
      <c r="D8" s="1">
        <v>354824</v>
      </c>
      <c r="E8" s="1">
        <v>1106</v>
      </c>
    </row>
    <row r="9" spans="1:5" s="4" customFormat="1" ht="19.5" customHeight="1">
      <c r="A9" s="5">
        <v>21</v>
      </c>
      <c r="B9" s="1">
        <v>32628</v>
      </c>
      <c r="C9" s="1">
        <v>109</v>
      </c>
      <c r="D9" s="1">
        <v>351401</v>
      </c>
      <c r="E9" s="1">
        <v>1167</v>
      </c>
    </row>
    <row r="10" spans="1:5" s="4" customFormat="1" ht="19.5" customHeight="1">
      <c r="A10" s="5">
        <v>22</v>
      </c>
      <c r="B10" s="1">
        <v>35500</v>
      </c>
      <c r="C10" s="1">
        <v>113</v>
      </c>
      <c r="D10" s="1">
        <v>380274</v>
      </c>
      <c r="E10" s="1">
        <v>1216</v>
      </c>
    </row>
    <row r="11" spans="1:9" s="8" customFormat="1" ht="19.5" customHeight="1">
      <c r="A11" s="5">
        <v>23</v>
      </c>
      <c r="B11" s="1">
        <v>42092</v>
      </c>
      <c r="C11" s="1">
        <v>131</v>
      </c>
      <c r="D11" s="1">
        <v>452488</v>
      </c>
      <c r="E11" s="1">
        <v>1423</v>
      </c>
      <c r="F11" s="4"/>
      <c r="G11" s="4"/>
      <c r="I11" s="4"/>
    </row>
    <row r="12" spans="1:9" s="8" customFormat="1" ht="19.5" customHeight="1">
      <c r="A12" s="5">
        <v>24</v>
      </c>
      <c r="B12" s="1">
        <v>39392</v>
      </c>
      <c r="C12" s="1">
        <v>122</v>
      </c>
      <c r="D12" s="1">
        <v>452488</v>
      </c>
      <c r="E12" s="1">
        <v>1402</v>
      </c>
      <c r="F12" s="4"/>
      <c r="G12" s="4"/>
      <c r="I12" s="4"/>
    </row>
    <row r="13" spans="1:9" s="8" customFormat="1" ht="19.5" customHeight="1">
      <c r="A13" s="5">
        <v>25</v>
      </c>
      <c r="B13" s="1">
        <v>43140</v>
      </c>
      <c r="C13" s="1">
        <v>128</v>
      </c>
      <c r="D13" s="1">
        <v>463702</v>
      </c>
      <c r="E13" s="1">
        <v>1381</v>
      </c>
      <c r="F13" s="4"/>
      <c r="G13" s="4"/>
      <c r="I13" s="4"/>
    </row>
    <row r="14" spans="1:5" s="4" customFormat="1" ht="19.5" customHeight="1">
      <c r="A14" s="5">
        <v>26</v>
      </c>
      <c r="B14" s="1">
        <v>39844</v>
      </c>
      <c r="C14" s="1">
        <v>120</v>
      </c>
      <c r="D14" s="1">
        <v>427858</v>
      </c>
      <c r="E14" s="1">
        <v>1292</v>
      </c>
    </row>
    <row r="15" spans="1:5" s="4" customFormat="1" ht="19.5" customHeight="1">
      <c r="A15" s="5">
        <v>27</v>
      </c>
      <c r="B15" s="16">
        <v>38632</v>
      </c>
      <c r="C15" s="16">
        <v>116.91666666666667</v>
      </c>
      <c r="D15" s="16">
        <v>415026</v>
      </c>
      <c r="E15" s="16">
        <v>1261</v>
      </c>
    </row>
    <row r="16" spans="1:5" s="4" customFormat="1" ht="19.5" customHeight="1">
      <c r="A16" s="5">
        <v>28</v>
      </c>
      <c r="B16" s="16">
        <v>39072</v>
      </c>
      <c r="C16" s="16">
        <v>120</v>
      </c>
      <c r="D16" s="16">
        <v>419841</v>
      </c>
      <c r="E16" s="16">
        <v>1292</v>
      </c>
    </row>
    <row r="17" spans="1:5" s="4" customFormat="1" ht="19.5" customHeight="1">
      <c r="A17" s="5">
        <v>29</v>
      </c>
      <c r="B17" s="1">
        <v>40656</v>
      </c>
      <c r="C17" s="1">
        <v>112</v>
      </c>
      <c r="D17" s="1">
        <v>436543</v>
      </c>
      <c r="E17" s="1">
        <v>1199</v>
      </c>
    </row>
    <row r="18" spans="1:5" s="4" customFormat="1" ht="19.5" customHeight="1">
      <c r="A18" s="5">
        <v>30</v>
      </c>
      <c r="B18" s="1">
        <v>39200</v>
      </c>
      <c r="C18" s="1">
        <v>109</v>
      </c>
      <c r="D18" s="1">
        <v>420997</v>
      </c>
      <c r="E18" s="1">
        <v>1168</v>
      </c>
    </row>
    <row r="19" spans="1:5" s="4" customFormat="1" ht="19.5" customHeight="1">
      <c r="A19" s="5" t="s">
        <v>8</v>
      </c>
      <c r="B19" s="1">
        <v>37008</v>
      </c>
      <c r="C19" s="1">
        <v>108.16689651296285</v>
      </c>
      <c r="D19" s="1">
        <v>397848</v>
      </c>
      <c r="E19" s="1">
        <v>1163.4546251610939</v>
      </c>
    </row>
    <row r="20" spans="1:5" s="4" customFormat="1" ht="19.5" customHeight="1">
      <c r="A20" s="5">
        <v>2</v>
      </c>
      <c r="B20" s="1">
        <v>35632</v>
      </c>
      <c r="C20" s="1">
        <v>114.57234726688102</v>
      </c>
      <c r="D20" s="1">
        <v>382397</v>
      </c>
      <c r="E20" s="1">
        <v>1229.572347266881</v>
      </c>
    </row>
    <row r="21" spans="1:5" s="4" customFormat="1" ht="19.5" customHeight="1">
      <c r="A21" s="5">
        <v>3</v>
      </c>
      <c r="B21" s="1">
        <v>34296</v>
      </c>
      <c r="C21" s="1">
        <v>114.32</v>
      </c>
      <c r="D21" s="1">
        <v>368940</v>
      </c>
      <c r="E21" s="1">
        <v>1033.4453781512605</v>
      </c>
    </row>
    <row r="22" spans="1:5" s="4" customFormat="1" ht="19.5" customHeight="1">
      <c r="A22" s="5">
        <v>4</v>
      </c>
      <c r="B22" s="1">
        <f>SUM(B24:B35)</f>
        <v>36668</v>
      </c>
      <c r="C22" s="1">
        <v>120</v>
      </c>
      <c r="D22" s="1">
        <f>SUM(D24:D35)</f>
        <v>393791</v>
      </c>
      <c r="E22" s="1">
        <v>1090</v>
      </c>
    </row>
    <row r="23" spans="1:5" s="4" customFormat="1" ht="19.5" customHeight="1">
      <c r="A23" s="17" t="s">
        <v>4</v>
      </c>
      <c r="B23" s="1"/>
      <c r="C23" s="1"/>
      <c r="D23" s="1"/>
      <c r="E23" s="1"/>
    </row>
    <row r="24" spans="1:9" s="4" customFormat="1" ht="19.5" customHeight="1">
      <c r="A24" s="5" t="s">
        <v>9</v>
      </c>
      <c r="B24" s="1">
        <v>2456</v>
      </c>
      <c r="C24" s="1">
        <v>94</v>
      </c>
      <c r="D24" s="1">
        <v>26101</v>
      </c>
      <c r="E24" s="1">
        <v>870</v>
      </c>
      <c r="I24" s="18"/>
    </row>
    <row r="25" spans="1:9" s="4" customFormat="1" ht="19.5" customHeight="1">
      <c r="A25" s="5">
        <v>5</v>
      </c>
      <c r="B25" s="1">
        <v>2492</v>
      </c>
      <c r="C25" s="1">
        <v>113</v>
      </c>
      <c r="D25" s="1">
        <v>26746</v>
      </c>
      <c r="E25" s="1">
        <v>863</v>
      </c>
      <c r="I25" s="18"/>
    </row>
    <row r="26" spans="1:9" s="4" customFormat="1" ht="19.5" customHeight="1">
      <c r="A26" s="5">
        <v>6</v>
      </c>
      <c r="B26" s="1">
        <v>2532</v>
      </c>
      <c r="C26" s="1">
        <v>97</v>
      </c>
      <c r="D26" s="1">
        <v>26918</v>
      </c>
      <c r="E26" s="1">
        <v>897</v>
      </c>
      <c r="I26" s="18"/>
    </row>
    <row r="27" spans="1:9" s="4" customFormat="1" ht="19.5" customHeight="1">
      <c r="A27" s="5">
        <v>7</v>
      </c>
      <c r="B27" s="1">
        <v>2564</v>
      </c>
      <c r="C27" s="1">
        <v>99</v>
      </c>
      <c r="D27" s="1">
        <v>27735</v>
      </c>
      <c r="E27" s="1">
        <v>925</v>
      </c>
      <c r="I27" s="18"/>
    </row>
    <row r="28" spans="1:9" s="4" customFormat="1" ht="19.5" customHeight="1">
      <c r="A28" s="5">
        <v>8</v>
      </c>
      <c r="B28" s="1">
        <v>2576</v>
      </c>
      <c r="C28" s="1">
        <v>107</v>
      </c>
      <c r="D28" s="1">
        <v>27821</v>
      </c>
      <c r="E28" s="1">
        <v>897</v>
      </c>
      <c r="I28" s="18"/>
    </row>
    <row r="29" spans="1:9" s="4" customFormat="1" ht="19.5" customHeight="1">
      <c r="A29" s="5">
        <v>9</v>
      </c>
      <c r="B29" s="1">
        <v>2804</v>
      </c>
      <c r="C29" s="1">
        <v>108</v>
      </c>
      <c r="D29" s="1">
        <v>30143</v>
      </c>
      <c r="E29" s="1">
        <v>1005</v>
      </c>
      <c r="I29" s="18"/>
    </row>
    <row r="30" spans="1:9" s="4" customFormat="1" ht="19.5" customHeight="1">
      <c r="A30" s="5">
        <v>10</v>
      </c>
      <c r="B30" s="1">
        <v>3260</v>
      </c>
      <c r="C30" s="1">
        <v>125</v>
      </c>
      <c r="D30" s="1">
        <v>35389</v>
      </c>
      <c r="E30" s="1">
        <v>1142</v>
      </c>
      <c r="I30" s="18"/>
    </row>
    <row r="31" spans="1:9" s="4" customFormat="1" ht="19.5" customHeight="1">
      <c r="A31" s="5">
        <v>11</v>
      </c>
      <c r="B31" s="1">
        <v>3276</v>
      </c>
      <c r="C31" s="1">
        <v>126</v>
      </c>
      <c r="D31" s="1">
        <v>35045</v>
      </c>
      <c r="E31" s="1">
        <v>1168</v>
      </c>
      <c r="I31" s="18"/>
    </row>
    <row r="32" spans="1:9" s="4" customFormat="1" ht="19.5" customHeight="1">
      <c r="A32" s="5">
        <v>12</v>
      </c>
      <c r="B32" s="1">
        <v>4056</v>
      </c>
      <c r="C32" s="1">
        <v>150</v>
      </c>
      <c r="D32" s="1">
        <v>47168</v>
      </c>
      <c r="E32" s="1">
        <v>1522</v>
      </c>
      <c r="I32" s="18"/>
    </row>
    <row r="33" spans="1:9" s="4" customFormat="1" ht="19.5" customHeight="1">
      <c r="A33" s="5" t="s">
        <v>10</v>
      </c>
      <c r="B33" s="1">
        <v>3928</v>
      </c>
      <c r="C33" s="1">
        <v>157</v>
      </c>
      <c r="D33" s="1">
        <v>39130</v>
      </c>
      <c r="E33" s="1">
        <v>1349</v>
      </c>
      <c r="I33" s="18"/>
    </row>
    <row r="34" spans="1:9" s="4" customFormat="1" ht="19.5" customHeight="1">
      <c r="A34" s="5">
        <v>2</v>
      </c>
      <c r="B34" s="1">
        <v>3580</v>
      </c>
      <c r="C34" s="1">
        <v>149</v>
      </c>
      <c r="D34" s="1">
        <v>38184</v>
      </c>
      <c r="E34" s="1">
        <v>1364</v>
      </c>
      <c r="I34" s="18"/>
    </row>
    <row r="35" spans="1:9" ht="19.5" customHeight="1">
      <c r="A35" s="5">
        <v>3</v>
      </c>
      <c r="B35" s="1">
        <v>3144</v>
      </c>
      <c r="C35" s="1">
        <v>116</v>
      </c>
      <c r="D35" s="1">
        <v>33411</v>
      </c>
      <c r="E35" s="1">
        <v>1078</v>
      </c>
      <c r="I35" s="18"/>
    </row>
    <row r="36" ht="19.5" customHeight="1">
      <c r="E36" s="13" t="s">
        <v>7</v>
      </c>
    </row>
    <row r="39" ht="15.75" customHeight="1"/>
    <row r="40" ht="15.75" customHeight="1"/>
    <row r="41" ht="15.75" customHeight="1"/>
    <row r="42" ht="15.75" customHeight="1"/>
    <row r="43" ht="15.75" customHeight="1"/>
    <row r="44" spans="1:5" s="14" customFormat="1" ht="15.75" customHeight="1">
      <c r="A44" s="10"/>
      <c r="B44" s="11"/>
      <c r="C44" s="12"/>
      <c r="D44" s="11"/>
      <c r="E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3" spans="2:5" s="10" customFormat="1" ht="13.5">
      <c r="B63" s="11"/>
      <c r="C63" s="12"/>
      <c r="D63" s="11"/>
      <c r="E63" s="12"/>
    </row>
    <row r="66" spans="1:5" s="14" customFormat="1" ht="13.5">
      <c r="A66" s="10"/>
      <c r="B66" s="11"/>
      <c r="C66" s="12"/>
      <c r="D66" s="11"/>
      <c r="E66" s="12"/>
    </row>
    <row r="67" spans="1:5" s="14" customFormat="1" ht="13.5">
      <c r="A67" s="10"/>
      <c r="B67" s="11"/>
      <c r="C67" s="12"/>
      <c r="D67" s="11"/>
      <c r="E67" s="12"/>
    </row>
    <row r="68" spans="1:5" s="15" customFormat="1" ht="18" customHeight="1">
      <c r="A68" s="10"/>
      <c r="B68" s="11"/>
      <c r="C68" s="12"/>
      <c r="D68" s="11"/>
      <c r="E68" s="12"/>
    </row>
  </sheetData>
  <sheetProtection/>
  <mergeCells count="1">
    <mergeCell ref="A1:C1"/>
  </mergeCells>
  <printOptions/>
  <pageMargins left="1.1811023622047245" right="0.7874015748031497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2020-01-07T04:55:05Z</cp:lastPrinted>
  <dcterms:created xsi:type="dcterms:W3CDTF">2008-04-25T02:38:43Z</dcterms:created>
  <dcterms:modified xsi:type="dcterms:W3CDTF">2024-03-04T05:58:03Z</dcterms:modified>
  <cp:category/>
  <cp:version/>
  <cp:contentType/>
  <cp:contentStatus/>
</cp:coreProperties>
</file>