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9-10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<sst xmlns="http://schemas.openxmlformats.org/spreadsheetml/2006/main" count="18" uniqueCount="15">
  <si>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単位：人</t>
  </si>
  <si>
    <t>乗車人員数</t>
  </si>
  <si>
    <t>総数</t>
  </si>
  <si>
    <t>普通客</t>
  </si>
  <si>
    <t>定期客</t>
  </si>
  <si>
    <t>資料：しなの鉄道㈱</t>
  </si>
  <si>
    <t>１日平均乗車客数の推移※</t>
  </si>
  <si>
    <t>※単位未満四捨五入のため内訳の合計は総数と必ずしも一致しない。</t>
  </si>
  <si>
    <t>年度</t>
  </si>
  <si>
    <t>(月別）</t>
  </si>
  <si>
    <t>平成15年</t>
  </si>
  <si>
    <t>令和元年</t>
  </si>
  <si>
    <t>９－１０　テクノさかき駅乗車人員の推移</t>
  </si>
  <si>
    <t>令和４年４月</t>
  </si>
  <si>
    <t>令和５年１月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</si>
</sst>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76" fontId="6" fillId="0" borderId="11" xfId="49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center"/>
    </xf>
    <xf numFmtId="176" fontId="6" fillId="0" borderId="10" xfId="49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center"/>
    </xf>
    <xf numFmtId="176" fontId="6" fillId="0" borderId="11" xfId="49" applyNumberFormat="1" applyFont="1" applyFill="1" applyBorder="1" applyAlignment="1">
      <alignment horizontal="right"/>
    </xf>
    <xf numFmtId="176" fontId="6" fillId="0" borderId="10" xfId="49" applyNumberFormat="1" applyFont="1" applyFill="1" applyBorder="1" applyAlignment="1">
      <alignment horizontal="right"/>
    </xf>
    <xf numFmtId="176" fontId="6" fillId="33" borderId="11" xfId="49" applyNumberFormat="1" applyFont="1" applyFill="1" applyBorder="1" applyAlignment="1">
      <alignment horizontal="right"/>
    </xf>
    <xf numFmtId="176" fontId="6" fillId="33" borderId="10" xfId="49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NumberFormat="1" applyFont="1" applyBorder="1" applyAlignment="1">
      <alignment horizontal="center"/>
    </xf>
    <xf numFmtId="0" fontId="10" fillId="0" borderId="12" xfId="49" applyNumberFormat="1" applyFont="1" applyBorder="1" applyAlignment="1">
      <alignment/>
    </xf>
    <xf numFmtId="0" fontId="10" fillId="0" borderId="0" xfId="49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6" fillId="0" borderId="1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8" sqref="I18:M18"/>
    </sheetView>
  </sheetViews>
  <sheetFormatPr defaultColWidth="9.00390625" defaultRowHeight="13.5"/>
  <cols>
    <col min="1" max="1" width="14.125" style="22" customWidth="1"/>
    <col min="2" max="7" width="10.625" style="3" customWidth="1"/>
    <col min="8" max="8" width="9.00390625" style="3" customWidth="1"/>
    <col min="9" max="13" width="9.00390625" style="18" customWidth="1"/>
    <col min="14" max="16384" width="9.00390625" style="3" customWidth="1"/>
  </cols>
  <sheetData>
    <row r="1" spans="1:8" s="2" customFormat="1" ht="19.5" customHeight="1">
      <c r="A1" s="1" t="s">
        <v>12</v>
      </c>
      <c r="D1" s="3"/>
      <c r="E1" s="3"/>
      <c r="F1" s="3"/>
      <c r="G1" s="4" t="s">
        <v>0</v>
      </c>
      <c r="H1" s="3"/>
    </row>
    <row r="2" spans="1:8" s="2" customFormat="1" ht="19.5" customHeight="1">
      <c r="A2" s="32" t="s">
        <v>8</v>
      </c>
      <c r="B2" s="30" t="s">
        <v>1</v>
      </c>
      <c r="C2" s="30"/>
      <c r="D2" s="30"/>
      <c r="E2" s="31" t="s">
        <v>6</v>
      </c>
      <c r="F2" s="31"/>
      <c r="G2" s="31"/>
      <c r="H2" s="3"/>
    </row>
    <row r="3" spans="1:8" s="2" customFormat="1" ht="19.5" customHeight="1">
      <c r="A3" s="33"/>
      <c r="B3" s="5" t="s">
        <v>2</v>
      </c>
      <c r="C3" s="5" t="s">
        <v>3</v>
      </c>
      <c r="D3" s="6" t="s">
        <v>4</v>
      </c>
      <c r="E3" s="5" t="s">
        <v>2</v>
      </c>
      <c r="F3" s="5" t="s">
        <v>3</v>
      </c>
      <c r="G3" s="6" t="s">
        <v>4</v>
      </c>
      <c r="H3" s="3"/>
    </row>
    <row r="4" spans="1:8" s="2" customFormat="1" ht="19.5" customHeight="1">
      <c r="A4" s="5" t="s">
        <v>10</v>
      </c>
      <c r="B4" s="7">
        <v>181881</v>
      </c>
      <c r="C4" s="7">
        <v>63890</v>
      </c>
      <c r="D4" s="7">
        <v>117991</v>
      </c>
      <c r="E4" s="7">
        <v>496</v>
      </c>
      <c r="F4" s="7">
        <v>174</v>
      </c>
      <c r="G4" s="7">
        <v>322</v>
      </c>
      <c r="H4" s="3"/>
    </row>
    <row r="5" spans="1:8" s="2" customFormat="1" ht="19.5" customHeight="1">
      <c r="A5" s="8">
        <v>16</v>
      </c>
      <c r="B5" s="7">
        <v>176621</v>
      </c>
      <c r="C5" s="7">
        <v>57527</v>
      </c>
      <c r="D5" s="7">
        <v>119094</v>
      </c>
      <c r="E5" s="7">
        <v>484</v>
      </c>
      <c r="F5" s="7">
        <v>158</v>
      </c>
      <c r="G5" s="7">
        <v>326</v>
      </c>
      <c r="H5" s="3"/>
    </row>
    <row r="6" spans="1:8" s="2" customFormat="1" ht="19.5" customHeight="1">
      <c r="A6" s="8">
        <v>17</v>
      </c>
      <c r="B6" s="7">
        <v>181389</v>
      </c>
      <c r="C6" s="7">
        <v>61164</v>
      </c>
      <c r="D6" s="7">
        <v>120225</v>
      </c>
      <c r="E6" s="7">
        <v>497</v>
      </c>
      <c r="F6" s="7">
        <v>168</v>
      </c>
      <c r="G6" s="7">
        <v>329</v>
      </c>
      <c r="H6" s="3"/>
    </row>
    <row r="7" spans="1:8" s="2" customFormat="1" ht="19.5" customHeight="1">
      <c r="A7" s="8">
        <v>18</v>
      </c>
      <c r="B7" s="7">
        <v>182019</v>
      </c>
      <c r="C7" s="7">
        <v>60059</v>
      </c>
      <c r="D7" s="7">
        <v>121960</v>
      </c>
      <c r="E7" s="7">
        <v>499</v>
      </c>
      <c r="F7" s="7">
        <v>165</v>
      </c>
      <c r="G7" s="7">
        <v>334</v>
      </c>
      <c r="H7" s="3"/>
    </row>
    <row r="8" spans="1:8" s="2" customFormat="1" ht="19.5" customHeight="1">
      <c r="A8" s="5">
        <v>19</v>
      </c>
      <c r="B8" s="7">
        <v>180439</v>
      </c>
      <c r="C8" s="9">
        <v>58849</v>
      </c>
      <c r="D8" s="9">
        <v>121590</v>
      </c>
      <c r="E8" s="7">
        <v>499</v>
      </c>
      <c r="F8" s="9">
        <v>161</v>
      </c>
      <c r="G8" s="9">
        <v>338</v>
      </c>
      <c r="H8" s="3"/>
    </row>
    <row r="9" spans="1:8" s="2" customFormat="1" ht="19.5" customHeight="1">
      <c r="A9" s="5">
        <v>20</v>
      </c>
      <c r="B9" s="7">
        <v>184059</v>
      </c>
      <c r="C9" s="9">
        <v>60189</v>
      </c>
      <c r="D9" s="9">
        <v>123870</v>
      </c>
      <c r="E9" s="7">
        <v>509</v>
      </c>
      <c r="F9" s="9">
        <v>165</v>
      </c>
      <c r="G9" s="9">
        <v>344</v>
      </c>
      <c r="H9" s="3"/>
    </row>
    <row r="10" spans="1:8" s="2" customFormat="1" ht="19.5" customHeight="1">
      <c r="A10" s="5">
        <v>21</v>
      </c>
      <c r="B10" s="7">
        <v>175824</v>
      </c>
      <c r="C10" s="9">
        <v>54234</v>
      </c>
      <c r="D10" s="9">
        <v>121590</v>
      </c>
      <c r="E10" s="7">
        <v>487</v>
      </c>
      <c r="F10" s="9">
        <v>149</v>
      </c>
      <c r="G10" s="9">
        <v>338</v>
      </c>
      <c r="H10" s="3"/>
    </row>
    <row r="11" spans="1:8" s="11" customFormat="1" ht="19.5" customHeight="1">
      <c r="A11" s="5">
        <v>22</v>
      </c>
      <c r="B11" s="7">
        <v>175128</v>
      </c>
      <c r="C11" s="9">
        <v>49338</v>
      </c>
      <c r="D11" s="9">
        <v>125790</v>
      </c>
      <c r="E11" s="7">
        <v>479.8027397260274</v>
      </c>
      <c r="F11" s="9">
        <v>135.17260273972602</v>
      </c>
      <c r="G11" s="9">
        <v>344.63013698630135</v>
      </c>
      <c r="H11" s="10"/>
    </row>
    <row r="12" spans="1:8" s="11" customFormat="1" ht="19.5" customHeight="1">
      <c r="A12" s="5">
        <v>23</v>
      </c>
      <c r="B12" s="7">
        <v>170128</v>
      </c>
      <c r="C12" s="7">
        <v>47998</v>
      </c>
      <c r="D12" s="7">
        <v>122130</v>
      </c>
      <c r="E12" s="7">
        <v>470.39207650273227</v>
      </c>
      <c r="F12" s="7">
        <v>131.14207650273224</v>
      </c>
      <c r="G12" s="7">
        <v>339.25</v>
      </c>
      <c r="H12" s="10"/>
    </row>
    <row r="13" spans="1:8" s="11" customFormat="1" ht="19.5" customHeight="1">
      <c r="A13" s="5">
        <v>24</v>
      </c>
      <c r="B13" s="7">
        <v>161261</v>
      </c>
      <c r="C13" s="7">
        <v>47981</v>
      </c>
      <c r="D13" s="7">
        <v>113280</v>
      </c>
      <c r="E13" s="7">
        <v>445.76229508196724</v>
      </c>
      <c r="F13" s="7">
        <v>131.09562841530055</v>
      </c>
      <c r="G13" s="7">
        <v>314.6666666666667</v>
      </c>
      <c r="H13" s="10"/>
    </row>
    <row r="14" spans="1:8" s="2" customFormat="1" ht="19.5" customHeight="1">
      <c r="A14" s="5">
        <v>25</v>
      </c>
      <c r="B14" s="7">
        <v>163779</v>
      </c>
      <c r="C14" s="7">
        <v>48519</v>
      </c>
      <c r="D14" s="7">
        <v>115260</v>
      </c>
      <c r="E14" s="7">
        <v>452</v>
      </c>
      <c r="F14" s="7">
        <v>131</v>
      </c>
      <c r="G14" s="7">
        <v>321</v>
      </c>
      <c r="H14" s="3"/>
    </row>
    <row r="15" spans="1:8" s="2" customFormat="1" ht="19.5" customHeight="1">
      <c r="A15" s="12">
        <v>26</v>
      </c>
      <c r="B15" s="13">
        <v>159302</v>
      </c>
      <c r="C15" s="14">
        <v>44152</v>
      </c>
      <c r="D15" s="14">
        <v>115150</v>
      </c>
      <c r="E15" s="13">
        <v>439</v>
      </c>
      <c r="F15" s="14">
        <v>119</v>
      </c>
      <c r="G15" s="14">
        <v>320</v>
      </c>
      <c r="H15" s="3"/>
    </row>
    <row r="16" spans="1:8" s="2" customFormat="1" ht="19.5" customHeight="1">
      <c r="A16" s="12">
        <v>27</v>
      </c>
      <c r="B16" s="15">
        <v>163716</v>
      </c>
      <c r="C16" s="16">
        <v>46570</v>
      </c>
      <c r="D16" s="16">
        <v>117146</v>
      </c>
      <c r="E16" s="15">
        <v>450</v>
      </c>
      <c r="F16" s="16">
        <v>125</v>
      </c>
      <c r="G16" s="16">
        <v>325</v>
      </c>
      <c r="H16" s="3"/>
    </row>
    <row r="17" spans="1:8" s="2" customFormat="1" ht="19.5" customHeight="1">
      <c r="A17" s="12">
        <v>28</v>
      </c>
      <c r="B17" s="13">
        <v>167151</v>
      </c>
      <c r="C17" s="13">
        <v>46282</v>
      </c>
      <c r="D17" s="13">
        <v>120869</v>
      </c>
      <c r="E17" s="13">
        <v>464</v>
      </c>
      <c r="F17" s="14">
        <v>128</v>
      </c>
      <c r="G17" s="14">
        <v>336</v>
      </c>
      <c r="H17" s="3"/>
    </row>
    <row r="18" spans="1:8" s="2" customFormat="1" ht="19.5" customHeight="1">
      <c r="A18" s="12">
        <v>29</v>
      </c>
      <c r="B18" s="13">
        <v>164920</v>
      </c>
      <c r="C18" s="13">
        <v>45444</v>
      </c>
      <c r="D18" s="13">
        <v>119476</v>
      </c>
      <c r="E18" s="13">
        <v>455</v>
      </c>
      <c r="F18" s="14">
        <v>123</v>
      </c>
      <c r="G18" s="14">
        <v>332</v>
      </c>
      <c r="H18" s="3"/>
    </row>
    <row r="19" spans="1:8" s="25" customFormat="1" ht="19.5" customHeight="1">
      <c r="A19" s="12">
        <v>30</v>
      </c>
      <c r="B19" s="13">
        <v>169439</v>
      </c>
      <c r="C19" s="13">
        <v>45119</v>
      </c>
      <c r="D19" s="13">
        <v>124320</v>
      </c>
      <c r="E19" s="13">
        <v>469</v>
      </c>
      <c r="F19" s="14">
        <v>123</v>
      </c>
      <c r="G19" s="14">
        <v>346</v>
      </c>
      <c r="H19" s="24"/>
    </row>
    <row r="20" spans="1:8" s="25" customFormat="1" ht="19.5" customHeight="1">
      <c r="A20" s="12" t="s">
        <v>11</v>
      </c>
      <c r="B20" s="13">
        <v>164899</v>
      </c>
      <c r="C20" s="13">
        <v>44381</v>
      </c>
      <c r="D20" s="13">
        <v>120518</v>
      </c>
      <c r="E20" s="13">
        <v>455</v>
      </c>
      <c r="F20" s="14">
        <v>120</v>
      </c>
      <c r="G20" s="14">
        <v>334</v>
      </c>
      <c r="H20" s="24"/>
    </row>
    <row r="21" spans="1:8" s="25" customFormat="1" ht="19.5" customHeight="1">
      <c r="A21" s="12">
        <v>2</v>
      </c>
      <c r="B21" s="14">
        <v>122831</v>
      </c>
      <c r="C21" s="14">
        <v>23437</v>
      </c>
      <c r="D21" s="14">
        <v>99394</v>
      </c>
      <c r="E21" s="14">
        <v>340</v>
      </c>
      <c r="F21" s="14">
        <v>64</v>
      </c>
      <c r="G21" s="14">
        <v>276</v>
      </c>
      <c r="H21" s="24"/>
    </row>
    <row r="22" spans="1:8" s="25" customFormat="1" ht="19.5" customHeight="1">
      <c r="A22" s="12">
        <v>3</v>
      </c>
      <c r="B22" s="13">
        <v>137434</v>
      </c>
      <c r="C22" s="13">
        <v>24064</v>
      </c>
      <c r="D22" s="13">
        <v>113370</v>
      </c>
      <c r="E22" s="13">
        <v>381</v>
      </c>
      <c r="F22" s="13">
        <v>66</v>
      </c>
      <c r="G22" s="13">
        <v>315</v>
      </c>
      <c r="H22" s="24"/>
    </row>
    <row r="23" spans="1:7" s="25" customFormat="1" ht="19.5" customHeight="1">
      <c r="A23" s="12">
        <v>4</v>
      </c>
      <c r="B23" s="13">
        <f>SUM(B25:B36)</f>
        <v>142942</v>
      </c>
      <c r="C23" s="13">
        <f>SUM(C25:C36)</f>
        <v>29872</v>
      </c>
      <c r="D23" s="13">
        <f>SUM(D25:D36)</f>
        <v>113070</v>
      </c>
      <c r="E23" s="13">
        <v>396</v>
      </c>
      <c r="F23" s="13">
        <v>82</v>
      </c>
      <c r="G23" s="13">
        <v>315</v>
      </c>
    </row>
    <row r="24" spans="1:8" s="25" customFormat="1" ht="19.5" customHeight="1">
      <c r="A24" s="17" t="s">
        <v>9</v>
      </c>
      <c r="B24" s="13"/>
      <c r="C24" s="13"/>
      <c r="D24" s="13"/>
      <c r="E24" s="13"/>
      <c r="F24" s="13"/>
      <c r="G24" s="13"/>
      <c r="H24" s="24"/>
    </row>
    <row r="25" spans="1:8" s="25" customFormat="1" ht="19.5" customHeight="1">
      <c r="A25" s="12" t="s">
        <v>13</v>
      </c>
      <c r="B25" s="13">
        <v>12744</v>
      </c>
      <c r="C25" s="14">
        <v>2274</v>
      </c>
      <c r="D25" s="14">
        <v>10470</v>
      </c>
      <c r="E25" s="28">
        <v>426</v>
      </c>
      <c r="F25" s="28">
        <v>77</v>
      </c>
      <c r="G25" s="28">
        <v>349</v>
      </c>
      <c r="H25" s="24"/>
    </row>
    <row r="26" spans="1:8" s="25" customFormat="1" ht="19.5" customHeight="1">
      <c r="A26" s="12">
        <v>5</v>
      </c>
      <c r="B26" s="13">
        <v>12420</v>
      </c>
      <c r="C26" s="14">
        <v>2100</v>
      </c>
      <c r="D26" s="14">
        <v>10320</v>
      </c>
      <c r="E26" s="28">
        <v>410</v>
      </c>
      <c r="F26" s="28">
        <v>66</v>
      </c>
      <c r="G26" s="28">
        <v>344</v>
      </c>
      <c r="H26" s="24"/>
    </row>
    <row r="27" spans="1:8" s="25" customFormat="1" ht="19.5" customHeight="1">
      <c r="A27" s="12">
        <v>6</v>
      </c>
      <c r="B27" s="13">
        <v>12650</v>
      </c>
      <c r="C27" s="14">
        <v>2240</v>
      </c>
      <c r="D27" s="14">
        <v>10410</v>
      </c>
      <c r="E27" s="28">
        <v>421</v>
      </c>
      <c r="F27" s="28">
        <v>74</v>
      </c>
      <c r="G27" s="28">
        <v>347</v>
      </c>
      <c r="H27" s="24"/>
    </row>
    <row r="28" spans="1:8" s="25" customFormat="1" ht="19.5" customHeight="1">
      <c r="A28" s="12">
        <v>7</v>
      </c>
      <c r="B28" s="13">
        <v>11761</v>
      </c>
      <c r="C28" s="14">
        <v>2191</v>
      </c>
      <c r="D28" s="14">
        <v>9570</v>
      </c>
      <c r="E28" s="28">
        <v>390</v>
      </c>
      <c r="F28" s="28">
        <v>71</v>
      </c>
      <c r="G28" s="28">
        <v>319</v>
      </c>
      <c r="H28" s="24"/>
    </row>
    <row r="29" spans="1:8" s="25" customFormat="1" ht="19.5" customHeight="1">
      <c r="A29" s="12">
        <v>8</v>
      </c>
      <c r="B29" s="13">
        <v>12838</v>
      </c>
      <c r="C29" s="14">
        <v>3268</v>
      </c>
      <c r="D29" s="14">
        <v>9570</v>
      </c>
      <c r="E29" s="28">
        <v>424</v>
      </c>
      <c r="F29" s="28">
        <v>105</v>
      </c>
      <c r="G29" s="28">
        <v>319</v>
      </c>
      <c r="H29" s="24"/>
    </row>
    <row r="30" spans="1:10" s="25" customFormat="1" ht="19.5" customHeight="1">
      <c r="A30" s="12">
        <v>9</v>
      </c>
      <c r="B30" s="13">
        <v>11698</v>
      </c>
      <c r="C30" s="14">
        <v>1978</v>
      </c>
      <c r="D30" s="14">
        <v>9720</v>
      </c>
      <c r="E30" s="28">
        <v>389</v>
      </c>
      <c r="F30" s="28">
        <v>65</v>
      </c>
      <c r="G30" s="28">
        <v>324</v>
      </c>
      <c r="H30" s="24"/>
      <c r="J30" s="26"/>
    </row>
    <row r="31" spans="1:9" s="25" customFormat="1" ht="19.5" customHeight="1">
      <c r="A31" s="12">
        <v>10</v>
      </c>
      <c r="B31" s="13">
        <v>11759</v>
      </c>
      <c r="C31" s="14">
        <v>2129</v>
      </c>
      <c r="D31" s="14">
        <v>9630</v>
      </c>
      <c r="E31" s="28">
        <v>389</v>
      </c>
      <c r="F31" s="28">
        <v>68</v>
      </c>
      <c r="G31" s="28">
        <v>321</v>
      </c>
      <c r="H31" s="24"/>
      <c r="I31" s="26"/>
    </row>
    <row r="32" spans="1:8" s="25" customFormat="1" ht="19.5" customHeight="1">
      <c r="A32" s="12">
        <v>11</v>
      </c>
      <c r="B32" s="13">
        <v>12869</v>
      </c>
      <c r="C32" s="14">
        <v>2609</v>
      </c>
      <c r="D32" s="14">
        <v>10260</v>
      </c>
      <c r="E32" s="28">
        <v>428</v>
      </c>
      <c r="F32" s="28">
        <v>86</v>
      </c>
      <c r="G32" s="28">
        <v>342</v>
      </c>
      <c r="H32" s="24"/>
    </row>
    <row r="33" spans="1:8" s="25" customFormat="1" ht="19.5" customHeight="1">
      <c r="A33" s="12">
        <v>12</v>
      </c>
      <c r="B33" s="13">
        <v>10422</v>
      </c>
      <c r="C33" s="14">
        <v>2112</v>
      </c>
      <c r="D33" s="14">
        <v>8310</v>
      </c>
      <c r="E33" s="28">
        <v>346</v>
      </c>
      <c r="F33" s="28">
        <v>69</v>
      </c>
      <c r="G33" s="28">
        <v>277</v>
      </c>
      <c r="H33" s="24"/>
    </row>
    <row r="34" spans="1:8" s="25" customFormat="1" ht="19.5" customHeight="1">
      <c r="A34" s="12" t="s">
        <v>14</v>
      </c>
      <c r="B34" s="13">
        <v>12094</v>
      </c>
      <c r="C34" s="14">
        <v>2674</v>
      </c>
      <c r="D34" s="14">
        <v>9420</v>
      </c>
      <c r="E34" s="28">
        <v>401</v>
      </c>
      <c r="F34" s="28">
        <v>87</v>
      </c>
      <c r="G34" s="28">
        <v>314</v>
      </c>
      <c r="H34" s="24"/>
    </row>
    <row r="35" spans="1:14" s="24" customFormat="1" ht="19.5" customHeight="1">
      <c r="A35" s="12">
        <v>2</v>
      </c>
      <c r="B35" s="13">
        <v>10398</v>
      </c>
      <c r="C35" s="14">
        <v>2508</v>
      </c>
      <c r="D35" s="14">
        <v>7890</v>
      </c>
      <c r="E35" s="28">
        <v>352</v>
      </c>
      <c r="F35" s="28">
        <v>89</v>
      </c>
      <c r="G35" s="28">
        <v>263</v>
      </c>
      <c r="I35" s="25"/>
      <c r="J35" s="25"/>
      <c r="K35" s="27"/>
      <c r="L35" s="25"/>
      <c r="M35" s="25"/>
      <c r="N35" s="25"/>
    </row>
    <row r="36" spans="1:13" s="24" customFormat="1" ht="19.5" customHeight="1">
      <c r="A36" s="12">
        <v>3</v>
      </c>
      <c r="B36" s="13">
        <v>11289</v>
      </c>
      <c r="C36" s="14">
        <v>3789</v>
      </c>
      <c r="D36" s="14">
        <v>7500</v>
      </c>
      <c r="E36" s="28">
        <v>371</v>
      </c>
      <c r="F36" s="28">
        <v>121</v>
      </c>
      <c r="G36" s="28">
        <v>250</v>
      </c>
      <c r="I36" s="25"/>
      <c r="J36" s="25"/>
      <c r="K36" s="27"/>
      <c r="L36" s="25"/>
      <c r="M36" s="25"/>
    </row>
    <row r="37" spans="1:7" ht="19.5" customHeight="1">
      <c r="A37" s="19"/>
      <c r="B37" s="20"/>
      <c r="C37" s="21"/>
      <c r="D37" s="21"/>
      <c r="E37" s="29" t="s">
        <v>5</v>
      </c>
      <c r="F37" s="29"/>
      <c r="G37" s="29"/>
    </row>
    <row r="38" ht="19.5" customHeight="1">
      <c r="A38" s="3" t="s">
        <v>7</v>
      </c>
    </row>
    <row r="39" ht="19.5" customHeight="1"/>
    <row r="40" ht="19.5" customHeight="1"/>
    <row r="41" ht="19.5" customHeight="1">
      <c r="H41" s="22"/>
    </row>
    <row r="42" ht="19.5" customHeight="1"/>
    <row r="43" ht="19.5" customHeight="1"/>
    <row r="44" spans="9:13" ht="15.75" customHeight="1">
      <c r="I44" s="3"/>
      <c r="J44" s="3"/>
      <c r="K44" s="3"/>
      <c r="L44" s="3"/>
      <c r="M44" s="3"/>
    </row>
    <row r="45" ht="15.75" customHeight="1"/>
    <row r="46" ht="15.75" customHeight="1">
      <c r="H46" s="23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3" spans="2:8" s="22" customFormat="1" ht="13.5">
      <c r="B63" s="3"/>
      <c r="C63" s="3"/>
      <c r="D63" s="3"/>
      <c r="E63" s="3"/>
      <c r="F63" s="3"/>
      <c r="G63" s="3"/>
      <c r="H63" s="3"/>
    </row>
    <row r="66" spans="9:13" ht="13.5">
      <c r="I66" s="3"/>
      <c r="J66" s="3"/>
      <c r="K66" s="3"/>
      <c r="L66" s="3"/>
      <c r="M66" s="3"/>
    </row>
    <row r="67" spans="9:13" ht="13.5">
      <c r="I67" s="3"/>
      <c r="J67" s="3"/>
      <c r="K67" s="3"/>
      <c r="L67" s="3"/>
      <c r="M67" s="3"/>
    </row>
    <row r="68" spans="1:8" s="23" customFormat="1" ht="18" customHeight="1">
      <c r="A68" s="22"/>
      <c r="B68" s="3"/>
      <c r="C68" s="3"/>
      <c r="D68" s="3"/>
      <c r="E68" s="3"/>
      <c r="F68" s="3"/>
      <c r="G68" s="3"/>
      <c r="H68" s="3"/>
    </row>
  </sheetData>
  <sheetProtection/>
  <mergeCells count="4">
    <mergeCell ref="E37:G37"/>
    <mergeCell ref="B2:D2"/>
    <mergeCell ref="E2:G2"/>
    <mergeCell ref="A2:A3"/>
  </mergeCells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2024-03-21T00:35:05Z</cp:lastPrinted>
  <dcterms:created xsi:type="dcterms:W3CDTF">2008-04-25T02:39:32Z</dcterms:created>
  <dcterms:modified xsi:type="dcterms:W3CDTF">2024-03-27T02:22:33Z</dcterms:modified>
  <cp:category/>
  <cp:version/>
  <cp:contentType/>
  <cp:contentStatus/>
</cp:coreProperties>
</file>