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1-10 国保決算" sheetId="1" r:id="rId1"/>
  </sheets>
  <definedNames>
    <definedName name="_xlnm.Print_Area" localSheetId="0">'11-10 国保決算'!$A$1:$J$35</definedName>
  </definedNames>
  <calcPr fullCalcOnLoad="1"/>
</workbook>
</file>

<file path=xl/sharedStrings.xml><?xml version="1.0" encoding="utf-8"?>
<sst xmlns="http://schemas.openxmlformats.org/spreadsheetml/2006/main" count="106" uniqueCount="44">
  <si>
    <t>単位：千円</t>
  </si>
  <si>
    <t>項　　　　　目</t>
  </si>
  <si>
    <t>歳　　　　　　　　入</t>
  </si>
  <si>
    <t>総　　　　　　　　額</t>
  </si>
  <si>
    <t>国民健康保険税</t>
  </si>
  <si>
    <t>使用料及び手数料</t>
  </si>
  <si>
    <t>国庫支出金</t>
  </si>
  <si>
    <t>県支出金</t>
  </si>
  <si>
    <t>療養給付費交付金</t>
  </si>
  <si>
    <t>共同事業交付金</t>
  </si>
  <si>
    <t>財産収入</t>
  </si>
  <si>
    <t>繰入金</t>
  </si>
  <si>
    <t>繰越金</t>
  </si>
  <si>
    <t>諸収入</t>
  </si>
  <si>
    <t>歳　　　　　　　　出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</si>
  <si>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</si>
  <si>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</si>
  <si>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</si>
  <si>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</si>
  <si>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</si>
  <si>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</si>
  <si>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</si>
  <si>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</si>
  <si>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</si>
  <si>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</si>
  <si>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※　単位未満四捨五入のため内訳の合計は総額と必ずしも一致しない。</t>
  </si>
  <si>
    <t>資料：決算書</t>
  </si>
  <si>
    <t>前期高齢者交付金</t>
  </si>
  <si>
    <t>後期高齢者支援金等</t>
  </si>
  <si>
    <t>前期高齢者納付金等</t>
  </si>
  <si>
    <t>分担金及び負担金</t>
  </si>
  <si>
    <t>-</t>
  </si>
  <si>
    <t>平成２６年度
決算額</t>
  </si>
  <si>
    <t>平成２７年度
決算額</t>
  </si>
  <si>
    <t>平成２８年度
決算額</t>
  </si>
  <si>
    <t>平成２９年度
決算額</t>
  </si>
  <si>
    <t>平成３０年度
決算額</t>
  </si>
  <si>
    <t>国民健康保険事業費納付金</t>
  </si>
  <si>
    <t>令和元年度
決算額</t>
  </si>
  <si>
    <t>‐</t>
  </si>
  <si>
    <t>令和２年度
決算額</t>
  </si>
  <si>
    <t>令和３年度
決算額</t>
  </si>
  <si>
    <t>１１－１０　国民健康保険特別会計歳入歳出決算状況</t>
  </si>
  <si>
    <t>令和４年度
決算額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</si>
</sst>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10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/>
    </xf>
    <xf numFmtId="0" fontId="0" fillId="0" borderId="0" xfId="0" applyFill="1" applyAlignment="1">
      <alignment horizontal="right"/>
    </xf>
    <xf numFmtId="38" fontId="4" fillId="0" borderId="1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/>
    </xf>
    <xf numFmtId="38" fontId="5" fillId="0" borderId="1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zoomScalePageLayoutView="0" workbookViewId="0" topLeftCell="A20">
      <selection activeCell="J33" sqref="J33"/>
    </sheetView>
  </sheetViews>
  <sheetFormatPr defaultColWidth="9.125" defaultRowHeight="13.5"/>
  <cols>
    <col min="1" max="1" width="27.625" style="1" customWidth="1"/>
    <col min="2" max="2" width="14.625" style="12" customWidth="1"/>
    <col min="3" max="7" width="14.625" style="1" customWidth="1"/>
    <col min="8" max="10" width="14.50390625" style="1" customWidth="1"/>
    <col min="11" max="16384" width="9.125" style="1" customWidth="1"/>
  </cols>
  <sheetData>
    <row r="1" spans="1:2" ht="19.5" customHeight="1">
      <c r="A1" s="8" t="s">
        <v>42</v>
      </c>
      <c r="B1" s="2"/>
    </row>
    <row r="2" spans="1:10" ht="19.5" customHeight="1">
      <c r="A2" s="9"/>
      <c r="B2" s="2"/>
      <c r="C2" s="2"/>
      <c r="D2" s="2"/>
      <c r="E2" s="2"/>
      <c r="F2" s="2"/>
      <c r="G2" s="2"/>
      <c r="H2" s="2"/>
      <c r="I2" s="2"/>
      <c r="J2" s="2" t="s">
        <v>0</v>
      </c>
    </row>
    <row r="3" spans="1:10" ht="38.25" customHeight="1">
      <c r="A3" s="10" t="s">
        <v>1</v>
      </c>
      <c r="B3" s="3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38</v>
      </c>
      <c r="H3" s="3" t="s">
        <v>40</v>
      </c>
      <c r="I3" s="3" t="s">
        <v>41</v>
      </c>
      <c r="J3" s="3" t="s">
        <v>43</v>
      </c>
    </row>
    <row r="4" spans="1:10" ht="19.5" customHeight="1">
      <c r="A4" s="11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11" t="s">
        <v>3</v>
      </c>
      <c r="B5" s="6">
        <v>1684876</v>
      </c>
      <c r="C5" s="6">
        <v>1919767</v>
      </c>
      <c r="D5" s="6">
        <v>1895661</v>
      </c>
      <c r="E5" s="6">
        <v>1818644</v>
      </c>
      <c r="F5" s="6">
        <v>1453971.681</v>
      </c>
      <c r="G5" s="6">
        <v>1495451.923</v>
      </c>
      <c r="H5" s="6">
        <v>1390560.744</v>
      </c>
      <c r="I5" s="6">
        <f>SUM(I6:I17)</f>
        <v>1422075.626</v>
      </c>
      <c r="J5" s="6">
        <f>SUM(J6:J17)</f>
        <v>1366755.1870000002</v>
      </c>
    </row>
    <row r="6" spans="1:10" ht="19.5" customHeight="1">
      <c r="A6" s="4" t="s">
        <v>4</v>
      </c>
      <c r="B6" s="4">
        <v>337444</v>
      </c>
      <c r="C6" s="4">
        <v>322051</v>
      </c>
      <c r="D6" s="4">
        <v>309660</v>
      </c>
      <c r="E6" s="4">
        <v>295867</v>
      </c>
      <c r="F6" s="4">
        <v>292406.779</v>
      </c>
      <c r="G6" s="4">
        <v>292115.015</v>
      </c>
      <c r="H6" s="4">
        <v>293009.804</v>
      </c>
      <c r="I6" s="4">
        <v>280577.51</v>
      </c>
      <c r="J6" s="4">
        <v>269111.866</v>
      </c>
    </row>
    <row r="7" spans="1:10" ht="19.5" customHeight="1">
      <c r="A7" s="4" t="s">
        <v>30</v>
      </c>
      <c r="B7" s="4">
        <v>90</v>
      </c>
      <c r="C7" s="4">
        <v>102</v>
      </c>
      <c r="D7" s="4">
        <v>108</v>
      </c>
      <c r="E7" s="4">
        <v>81</v>
      </c>
      <c r="F7" s="4">
        <v>83</v>
      </c>
      <c r="G7" s="4">
        <v>92</v>
      </c>
      <c r="H7" s="4">
        <v>27</v>
      </c>
      <c r="I7" s="4">
        <v>72</v>
      </c>
      <c r="J7" s="4">
        <v>55</v>
      </c>
    </row>
    <row r="8" spans="1:10" ht="19.5" customHeight="1">
      <c r="A8" s="4" t="s">
        <v>5</v>
      </c>
      <c r="B8" s="4">
        <v>168</v>
      </c>
      <c r="C8" s="4">
        <v>147</v>
      </c>
      <c r="D8" s="4">
        <v>144</v>
      </c>
      <c r="E8" s="4">
        <v>137</v>
      </c>
      <c r="F8" s="4">
        <v>128.5</v>
      </c>
      <c r="G8" s="4">
        <v>118.6</v>
      </c>
      <c r="H8" s="4">
        <v>115.7</v>
      </c>
      <c r="I8" s="4">
        <v>93.7</v>
      </c>
      <c r="J8" s="4">
        <v>107.7</v>
      </c>
    </row>
    <row r="9" spans="1:10" ht="19.5" customHeight="1">
      <c r="A9" s="4" t="s">
        <v>6</v>
      </c>
      <c r="B9" s="4">
        <v>305911</v>
      </c>
      <c r="C9" s="4">
        <v>343369</v>
      </c>
      <c r="D9" s="4">
        <v>395941</v>
      </c>
      <c r="E9" s="4">
        <v>365246</v>
      </c>
      <c r="F9" s="4" t="s">
        <v>39</v>
      </c>
      <c r="G9" s="7">
        <v>126</v>
      </c>
      <c r="H9" s="7">
        <v>2183</v>
      </c>
      <c r="I9" s="4">
        <v>229</v>
      </c>
      <c r="J9" s="4">
        <v>0</v>
      </c>
    </row>
    <row r="10" spans="1:10" ht="19.5" customHeight="1">
      <c r="A10" s="4" t="s">
        <v>8</v>
      </c>
      <c r="B10" s="4">
        <v>134718</v>
      </c>
      <c r="C10" s="4">
        <v>82245</v>
      </c>
      <c r="D10" s="4">
        <v>62952</v>
      </c>
      <c r="E10" s="4">
        <v>17505</v>
      </c>
      <c r="F10" s="4" t="s">
        <v>39</v>
      </c>
      <c r="G10" s="7" t="s">
        <v>39</v>
      </c>
      <c r="H10" s="7" t="s">
        <v>39</v>
      </c>
      <c r="I10" s="7" t="s">
        <v>39</v>
      </c>
      <c r="J10" s="7" t="s">
        <v>39</v>
      </c>
    </row>
    <row r="11" spans="1:10" ht="19.5" customHeight="1">
      <c r="A11" s="4" t="s">
        <v>27</v>
      </c>
      <c r="B11" s="4">
        <v>583874</v>
      </c>
      <c r="C11" s="4">
        <v>600615</v>
      </c>
      <c r="D11" s="4">
        <v>544413</v>
      </c>
      <c r="E11" s="4">
        <v>582969</v>
      </c>
      <c r="F11" s="4" t="s">
        <v>39</v>
      </c>
      <c r="G11" s="7" t="s">
        <v>39</v>
      </c>
      <c r="H11" s="7" t="s">
        <v>39</v>
      </c>
      <c r="I11" s="7" t="s">
        <v>39</v>
      </c>
      <c r="J11" s="7" t="s">
        <v>39</v>
      </c>
    </row>
    <row r="12" spans="1:10" ht="19.5" customHeight="1">
      <c r="A12" s="4" t="s">
        <v>7</v>
      </c>
      <c r="B12" s="7">
        <v>68923</v>
      </c>
      <c r="C12" s="7">
        <v>93753</v>
      </c>
      <c r="D12" s="7">
        <v>81340</v>
      </c>
      <c r="E12" s="7">
        <v>70620</v>
      </c>
      <c r="F12" s="7">
        <v>1020033.18</v>
      </c>
      <c r="G12" s="7">
        <v>1075073.926</v>
      </c>
      <c r="H12" s="7">
        <v>999892.875</v>
      </c>
      <c r="I12" s="7">
        <v>1043978.457</v>
      </c>
      <c r="J12" s="7">
        <v>999237.026</v>
      </c>
    </row>
    <row r="13" spans="1:10" ht="19.5" customHeight="1">
      <c r="A13" s="4" t="s">
        <v>9</v>
      </c>
      <c r="B13" s="4">
        <v>150114</v>
      </c>
      <c r="C13" s="4">
        <v>374157</v>
      </c>
      <c r="D13" s="4">
        <v>391327</v>
      </c>
      <c r="E13" s="4">
        <v>373715</v>
      </c>
      <c r="F13" s="4" t="s">
        <v>39</v>
      </c>
      <c r="G13" s="7" t="s">
        <v>39</v>
      </c>
      <c r="H13" s="7" t="s">
        <v>39</v>
      </c>
      <c r="I13" s="7" t="s">
        <v>39</v>
      </c>
      <c r="J13" s="7" t="s">
        <v>39</v>
      </c>
    </row>
    <row r="14" spans="1:10" ht="19.5" customHeight="1">
      <c r="A14" s="4" t="s">
        <v>10</v>
      </c>
      <c r="B14" s="4">
        <v>529</v>
      </c>
      <c r="C14" s="4">
        <v>484</v>
      </c>
      <c r="D14" s="4">
        <v>249</v>
      </c>
      <c r="E14" s="4">
        <v>317</v>
      </c>
      <c r="F14" s="4">
        <v>298</v>
      </c>
      <c r="G14" s="4">
        <v>188</v>
      </c>
      <c r="H14" s="4">
        <v>240</v>
      </c>
      <c r="I14" s="4">
        <v>249</v>
      </c>
      <c r="J14" s="4">
        <v>259</v>
      </c>
    </row>
    <row r="15" spans="1:10" ht="19.5" customHeight="1">
      <c r="A15" s="4" t="s">
        <v>11</v>
      </c>
      <c r="B15" s="4">
        <v>69307</v>
      </c>
      <c r="C15" s="4">
        <v>92379</v>
      </c>
      <c r="D15" s="4">
        <v>106723</v>
      </c>
      <c r="E15" s="4">
        <v>78248</v>
      </c>
      <c r="F15" s="4">
        <v>95925.137</v>
      </c>
      <c r="G15" s="4">
        <v>107887.309</v>
      </c>
      <c r="H15" s="4">
        <v>84562.859</v>
      </c>
      <c r="I15" s="4">
        <v>85612.243</v>
      </c>
      <c r="J15" s="4">
        <v>86854.496</v>
      </c>
    </row>
    <row r="16" spans="1:10" ht="19.5" customHeight="1">
      <c r="A16" s="4" t="s">
        <v>12</v>
      </c>
      <c r="B16" s="4">
        <v>28588</v>
      </c>
      <c r="C16" s="4">
        <v>9893</v>
      </c>
      <c r="D16" s="4">
        <v>2432</v>
      </c>
      <c r="E16" s="4">
        <v>32847</v>
      </c>
      <c r="F16" s="4">
        <v>44032.492</v>
      </c>
      <c r="G16" s="4">
        <v>1147.472</v>
      </c>
      <c r="H16" s="4">
        <v>784.957</v>
      </c>
      <c r="I16" s="4">
        <v>799.728</v>
      </c>
      <c r="J16" s="4">
        <v>731.171</v>
      </c>
    </row>
    <row r="17" spans="1:10" ht="19.5" customHeight="1">
      <c r="A17" s="4" t="s">
        <v>13</v>
      </c>
      <c r="B17" s="4">
        <v>5207</v>
      </c>
      <c r="C17" s="4">
        <v>573</v>
      </c>
      <c r="D17" s="4">
        <v>372</v>
      </c>
      <c r="E17" s="4">
        <v>1092</v>
      </c>
      <c r="F17" s="4">
        <v>1064.593</v>
      </c>
      <c r="G17" s="4">
        <v>18703.601</v>
      </c>
      <c r="H17" s="4">
        <v>9744.549</v>
      </c>
      <c r="I17" s="4">
        <v>10463.988</v>
      </c>
      <c r="J17" s="4">
        <v>10398.928</v>
      </c>
    </row>
    <row r="18" spans="1:10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9.5" customHeight="1">
      <c r="A19" s="11" t="s">
        <v>14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9.5" customHeight="1">
      <c r="A20" s="11" t="s">
        <v>3</v>
      </c>
      <c r="B20" s="6">
        <v>1673683</v>
      </c>
      <c r="C20" s="6">
        <v>1916335</v>
      </c>
      <c r="D20" s="6">
        <v>1861565</v>
      </c>
      <c r="E20" s="6">
        <v>1762611</v>
      </c>
      <c r="F20" s="6">
        <v>1451524.209</v>
      </c>
      <c r="G20" s="6">
        <v>1493816.966</v>
      </c>
      <c r="H20" s="6">
        <v>1388911.016</v>
      </c>
      <c r="I20" s="6">
        <f>SUM(I21:I33)</f>
        <v>1420594.455</v>
      </c>
      <c r="J20" s="6">
        <f>SUM(J21:J33)</f>
        <v>1365275.428</v>
      </c>
    </row>
    <row r="21" spans="1:10" ht="19.5" customHeight="1">
      <c r="A21" s="4" t="s">
        <v>15</v>
      </c>
      <c r="B21" s="4">
        <v>7495</v>
      </c>
      <c r="C21" s="4">
        <v>6927</v>
      </c>
      <c r="D21" s="4">
        <v>7668</v>
      </c>
      <c r="E21" s="4">
        <v>9229</v>
      </c>
      <c r="F21" s="4">
        <v>7376.102</v>
      </c>
      <c r="G21" s="4">
        <v>6427.617</v>
      </c>
      <c r="H21" s="4">
        <v>7834.556</v>
      </c>
      <c r="I21" s="4">
        <v>7309.89</v>
      </c>
      <c r="J21" s="4">
        <v>6228.426</v>
      </c>
    </row>
    <row r="22" spans="1:10" ht="19.5" customHeight="1">
      <c r="A22" s="4" t="s">
        <v>16</v>
      </c>
      <c r="B22" s="4">
        <v>1168160</v>
      </c>
      <c r="C22" s="4">
        <v>1230335</v>
      </c>
      <c r="D22" s="4">
        <v>1203264</v>
      </c>
      <c r="E22" s="4">
        <v>1097412</v>
      </c>
      <c r="F22" s="4">
        <v>1000350.937</v>
      </c>
      <c r="G22" s="4">
        <v>1054168.746</v>
      </c>
      <c r="H22" s="4">
        <v>979242.896</v>
      </c>
      <c r="I22" s="4">
        <v>1021389.333</v>
      </c>
      <c r="J22" s="4">
        <v>984155.113</v>
      </c>
    </row>
    <row r="23" spans="1:10" ht="19.5" customHeight="1">
      <c r="A23" s="4" t="s">
        <v>28</v>
      </c>
      <c r="B23" s="4">
        <v>206184</v>
      </c>
      <c r="C23" s="4">
        <v>202905</v>
      </c>
      <c r="D23" s="4">
        <v>191285</v>
      </c>
      <c r="E23" s="4">
        <v>184954</v>
      </c>
      <c r="F23" s="4" t="s">
        <v>31</v>
      </c>
      <c r="G23" s="7" t="s">
        <v>31</v>
      </c>
      <c r="H23" s="7" t="s">
        <v>31</v>
      </c>
      <c r="I23" s="7" t="s">
        <v>31</v>
      </c>
      <c r="J23" s="7" t="s">
        <v>31</v>
      </c>
    </row>
    <row r="24" spans="1:10" ht="19.5" customHeight="1">
      <c r="A24" s="4" t="s">
        <v>29</v>
      </c>
      <c r="B24" s="4">
        <v>157</v>
      </c>
      <c r="C24" s="4">
        <v>134</v>
      </c>
      <c r="D24" s="4">
        <v>136</v>
      </c>
      <c r="E24" s="4">
        <v>691</v>
      </c>
      <c r="F24" s="4" t="s">
        <v>31</v>
      </c>
      <c r="G24" s="7" t="s">
        <v>31</v>
      </c>
      <c r="H24" s="7" t="s">
        <v>31</v>
      </c>
      <c r="I24" s="7" t="s">
        <v>31</v>
      </c>
      <c r="J24" s="7" t="s">
        <v>31</v>
      </c>
    </row>
    <row r="25" spans="1:10" ht="19.5" customHeight="1">
      <c r="A25" s="4" t="s">
        <v>17</v>
      </c>
      <c r="B25" s="4">
        <v>8</v>
      </c>
      <c r="C25" s="4">
        <v>9</v>
      </c>
      <c r="D25" s="4">
        <v>7</v>
      </c>
      <c r="E25" s="4">
        <v>4</v>
      </c>
      <c r="F25" s="4" t="s">
        <v>31</v>
      </c>
      <c r="G25" s="7" t="s">
        <v>31</v>
      </c>
      <c r="H25" s="7" t="s">
        <v>31</v>
      </c>
      <c r="I25" s="7" t="s">
        <v>31</v>
      </c>
      <c r="J25" s="7" t="s">
        <v>31</v>
      </c>
    </row>
    <row r="26" spans="1:10" ht="19.5" customHeight="1">
      <c r="A26" s="4" t="s">
        <v>18</v>
      </c>
      <c r="B26" s="7">
        <v>86157</v>
      </c>
      <c r="C26" s="7">
        <v>74940</v>
      </c>
      <c r="D26" s="7">
        <v>66667</v>
      </c>
      <c r="E26" s="7">
        <v>62127</v>
      </c>
      <c r="F26" s="7" t="s">
        <v>31</v>
      </c>
      <c r="G26" s="7" t="s">
        <v>31</v>
      </c>
      <c r="H26" s="7" t="s">
        <v>31</v>
      </c>
      <c r="I26" s="7" t="s">
        <v>31</v>
      </c>
      <c r="J26" s="7" t="s">
        <v>31</v>
      </c>
    </row>
    <row r="27" spans="1:10" ht="19.5" customHeight="1">
      <c r="A27" s="4" t="s">
        <v>37</v>
      </c>
      <c r="B27" s="7" t="s">
        <v>31</v>
      </c>
      <c r="C27" s="7" t="s">
        <v>31</v>
      </c>
      <c r="D27" s="7" t="s">
        <v>31</v>
      </c>
      <c r="E27" s="7" t="s">
        <v>31</v>
      </c>
      <c r="F27" s="7">
        <v>391781.417</v>
      </c>
      <c r="G27" s="7">
        <v>403141.066</v>
      </c>
      <c r="H27" s="7">
        <v>362943.646</v>
      </c>
      <c r="I27" s="7">
        <v>359778.377</v>
      </c>
      <c r="J27" s="7">
        <v>347723.347</v>
      </c>
    </row>
    <row r="28" spans="1:10" ht="19.5" customHeight="1">
      <c r="A28" s="4" t="s">
        <v>19</v>
      </c>
      <c r="B28" s="4">
        <v>164443</v>
      </c>
      <c r="C28" s="4">
        <v>376902</v>
      </c>
      <c r="D28" s="4">
        <v>374396</v>
      </c>
      <c r="E28" s="4">
        <v>361574</v>
      </c>
      <c r="F28" s="4" t="s">
        <v>31</v>
      </c>
      <c r="G28" s="7" t="s">
        <v>31</v>
      </c>
      <c r="H28" s="7" t="s">
        <v>31</v>
      </c>
      <c r="I28" s="7" t="s">
        <v>31</v>
      </c>
      <c r="J28" s="7" t="s">
        <v>31</v>
      </c>
    </row>
    <row r="29" spans="1:10" ht="19.5" customHeight="1">
      <c r="A29" s="4" t="s">
        <v>20</v>
      </c>
      <c r="B29" s="4">
        <v>14001</v>
      </c>
      <c r="C29" s="4">
        <v>14086</v>
      </c>
      <c r="D29" s="4">
        <v>14792</v>
      </c>
      <c r="E29" s="4">
        <v>14093</v>
      </c>
      <c r="F29" s="4">
        <v>16858.443</v>
      </c>
      <c r="G29" s="4">
        <v>17219.195</v>
      </c>
      <c r="H29" s="4">
        <v>14299.752</v>
      </c>
      <c r="I29" s="4">
        <v>16077.117</v>
      </c>
      <c r="J29" s="4">
        <v>15966.624</v>
      </c>
    </row>
    <row r="30" spans="1:10" ht="19.5" customHeight="1">
      <c r="A30" s="4" t="s">
        <v>21</v>
      </c>
      <c r="B30" s="4">
        <v>529</v>
      </c>
      <c r="C30" s="4">
        <v>484</v>
      </c>
      <c r="D30" s="4">
        <v>249</v>
      </c>
      <c r="E30" s="4">
        <v>317</v>
      </c>
      <c r="F30" s="4">
        <v>298</v>
      </c>
      <c r="G30" s="4">
        <v>188</v>
      </c>
      <c r="H30" s="4">
        <v>12307</v>
      </c>
      <c r="I30" s="4">
        <v>5423</v>
      </c>
      <c r="J30" s="4">
        <v>259</v>
      </c>
    </row>
    <row r="31" spans="1:10" ht="19.5" customHeight="1">
      <c r="A31" s="4" t="s">
        <v>22</v>
      </c>
      <c r="B31" s="7" t="s">
        <v>31</v>
      </c>
      <c r="C31" s="7" t="s">
        <v>31</v>
      </c>
      <c r="D31" s="7" t="s">
        <v>31</v>
      </c>
      <c r="E31" s="7" t="s">
        <v>31</v>
      </c>
      <c r="F31" s="7" t="s">
        <v>31</v>
      </c>
      <c r="G31" s="7" t="s">
        <v>31</v>
      </c>
      <c r="H31" s="7" t="s">
        <v>31</v>
      </c>
      <c r="I31" s="7" t="s">
        <v>31</v>
      </c>
      <c r="J31" s="7" t="s">
        <v>31</v>
      </c>
    </row>
    <row r="32" spans="1:10" ht="19.5" customHeight="1">
      <c r="A32" s="4" t="s">
        <v>23</v>
      </c>
      <c r="B32" s="4">
        <v>26545</v>
      </c>
      <c r="C32" s="4">
        <v>9614</v>
      </c>
      <c r="D32" s="4">
        <v>3101</v>
      </c>
      <c r="E32" s="4">
        <v>32210</v>
      </c>
      <c r="F32" s="4">
        <v>34859.31</v>
      </c>
      <c r="G32" s="4">
        <v>12672.342</v>
      </c>
      <c r="H32" s="4">
        <v>12283.166</v>
      </c>
      <c r="I32" s="4">
        <v>10616.738</v>
      </c>
      <c r="J32" s="4">
        <v>10942.918</v>
      </c>
    </row>
    <row r="33" spans="1:10" ht="19.5" customHeight="1">
      <c r="A33" s="4" t="s">
        <v>24</v>
      </c>
      <c r="B33" s="7" t="s">
        <v>31</v>
      </c>
      <c r="C33" s="7" t="s">
        <v>31</v>
      </c>
      <c r="D33" s="7" t="s">
        <v>31</v>
      </c>
      <c r="E33" s="7" t="s">
        <v>31</v>
      </c>
      <c r="F33" s="7" t="s">
        <v>31</v>
      </c>
      <c r="G33" s="7" t="s">
        <v>31</v>
      </c>
      <c r="H33" s="7" t="s">
        <v>31</v>
      </c>
      <c r="I33" s="7" t="s">
        <v>31</v>
      </c>
      <c r="J33" s="7" t="s">
        <v>31</v>
      </c>
    </row>
    <row r="34" spans="3:10" ht="19.5" customHeight="1">
      <c r="C34" s="5"/>
      <c r="D34" s="5"/>
      <c r="E34" s="5"/>
      <c r="F34" s="5"/>
      <c r="G34" s="5"/>
      <c r="H34" s="5"/>
      <c r="I34" s="5"/>
      <c r="J34" s="5" t="s">
        <v>26</v>
      </c>
    </row>
    <row r="35" ht="13.5">
      <c r="A35" s="1" t="s">
        <v>25</v>
      </c>
    </row>
  </sheetData>
  <sheetProtection/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2020-01-08T05:19:58Z</cp:lastPrinted>
  <dcterms:created xsi:type="dcterms:W3CDTF">2008-04-25T03:11:32Z</dcterms:created>
  <dcterms:modified xsi:type="dcterms:W3CDTF">2024-03-11T07:59:35Z</dcterms:modified>
  <cp:category/>
  <cp:version/>
  <cp:contentType/>
  <cp:contentStatus/>
</cp:coreProperties>
</file>