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75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<sst xmlns="http://schemas.openxmlformats.org/spreadsheetml/2006/main" count="18" uniqueCount="15">
  <si>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９－１０　坂城駅乗車人員の推移</t>
  </si>
  <si>
    <t>単位：人</t>
  </si>
  <si>
    <t>乗車人員数</t>
  </si>
  <si>
    <t>総数</t>
  </si>
  <si>
    <t>普通客</t>
  </si>
  <si>
    <t>定期客</t>
  </si>
  <si>
    <t>資料：しなの鉄道㈱</t>
  </si>
  <si>
    <t>(月別）</t>
  </si>
  <si>
    <t>年度</t>
  </si>
  <si>
    <t>※単位未満四捨五入のため内訳の合計は総数と必ずしも一致しない。</t>
  </si>
  <si>
    <t>平成15年</t>
  </si>
  <si>
    <t>令和元年</t>
  </si>
  <si>
    <t>令和2年4月</t>
  </si>
  <si>
    <t>令和3年１月</t>
  </si>
  <si>
    <t>１日平均乗車客数の推移※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</si>
</sst>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15" fontId="5" fillId="0" borderId="11" xfId="49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 horizontal="right"/>
    </xf>
    <xf numFmtId="215" fontId="5" fillId="33" borderId="11" xfId="49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12" xfId="49" applyNumberFormat="1" applyFont="1" applyBorder="1" applyAlignment="1">
      <alignment/>
    </xf>
    <xf numFmtId="0" fontId="9" fillId="0" borderId="0" xfId="49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0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15" fontId="5" fillId="0" borderId="10" xfId="49" applyNumberFormat="1" applyFont="1" applyFill="1" applyBorder="1" applyAlignment="1">
      <alignment horizontal="right"/>
    </xf>
    <xf numFmtId="215" fontId="5" fillId="0" borderId="1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O8" sqref="O8"/>
    </sheetView>
  </sheetViews>
  <sheetFormatPr defaultColWidth="9.00390625" defaultRowHeight="13.5"/>
  <cols>
    <col min="1" max="1" width="14.125" style="21" customWidth="1"/>
    <col min="2" max="7" width="10.625" style="3" customWidth="1"/>
    <col min="8" max="8" width="9.00390625" style="3" customWidth="1"/>
    <col min="9" max="13" width="0" style="16" hidden="1" customWidth="1"/>
    <col min="14" max="16384" width="9.00390625" style="3" customWidth="1"/>
  </cols>
  <sheetData>
    <row r="1" spans="1:8" s="2" customFormat="1" ht="19.5" customHeight="1">
      <c r="A1" s="1" t="s">
        <v>0</v>
      </c>
      <c r="D1" s="3"/>
      <c r="E1" s="3"/>
      <c r="F1" s="3"/>
      <c r="G1" s="4" t="s">
        <v>1</v>
      </c>
      <c r="H1" s="3"/>
    </row>
    <row r="2" spans="1:8" s="2" customFormat="1" ht="19.5" customHeight="1">
      <c r="A2" s="32" t="s">
        <v>8</v>
      </c>
      <c r="B2" s="30" t="s">
        <v>2</v>
      </c>
      <c r="C2" s="30"/>
      <c r="D2" s="30"/>
      <c r="E2" s="34" t="s">
        <v>14</v>
      </c>
      <c r="F2" s="31"/>
      <c r="G2" s="31"/>
      <c r="H2" s="3"/>
    </row>
    <row r="3" spans="1:8" s="2" customFormat="1" ht="19.5" customHeight="1">
      <c r="A3" s="33"/>
      <c r="B3" s="5" t="s">
        <v>3</v>
      </c>
      <c r="C3" s="5" t="s">
        <v>4</v>
      </c>
      <c r="D3" s="6" t="s">
        <v>5</v>
      </c>
      <c r="E3" s="5" t="s">
        <v>3</v>
      </c>
      <c r="F3" s="5" t="s">
        <v>4</v>
      </c>
      <c r="G3" s="6" t="s">
        <v>5</v>
      </c>
      <c r="H3" s="3"/>
    </row>
    <row r="4" spans="1:8" s="2" customFormat="1" ht="19.5" customHeight="1">
      <c r="A4" s="5" t="s">
        <v>10</v>
      </c>
      <c r="B4" s="7">
        <v>388465</v>
      </c>
      <c r="C4" s="7">
        <v>100506</v>
      </c>
      <c r="D4" s="7">
        <v>287959</v>
      </c>
      <c r="E4" s="7">
        <v>1061</v>
      </c>
      <c r="F4" s="7">
        <v>274</v>
      </c>
      <c r="G4" s="7">
        <v>787</v>
      </c>
      <c r="H4" s="3"/>
    </row>
    <row r="5" spans="1:8" s="2" customFormat="1" ht="19.5" customHeight="1">
      <c r="A5" s="8">
        <v>16</v>
      </c>
      <c r="B5" s="7">
        <v>386876</v>
      </c>
      <c r="C5" s="7">
        <v>100582</v>
      </c>
      <c r="D5" s="7">
        <v>286294</v>
      </c>
      <c r="E5" s="7">
        <v>1059</v>
      </c>
      <c r="F5" s="7">
        <v>276</v>
      </c>
      <c r="G5" s="7">
        <v>784</v>
      </c>
      <c r="H5" s="3"/>
    </row>
    <row r="6" spans="1:8" s="2" customFormat="1" ht="19.5" customHeight="1">
      <c r="A6" s="8">
        <v>17</v>
      </c>
      <c r="B6" s="7">
        <v>380797</v>
      </c>
      <c r="C6" s="7">
        <v>97193</v>
      </c>
      <c r="D6" s="7">
        <v>283604</v>
      </c>
      <c r="E6" s="7">
        <v>1043</v>
      </c>
      <c r="F6" s="7">
        <v>266</v>
      </c>
      <c r="G6" s="7">
        <v>777</v>
      </c>
      <c r="H6" s="3"/>
    </row>
    <row r="7" spans="1:8" s="2" customFormat="1" ht="19.5" customHeight="1">
      <c r="A7" s="8">
        <v>18</v>
      </c>
      <c r="B7" s="7">
        <v>380869</v>
      </c>
      <c r="C7" s="7">
        <v>99201</v>
      </c>
      <c r="D7" s="7">
        <v>281668</v>
      </c>
      <c r="E7" s="7">
        <v>1043</v>
      </c>
      <c r="F7" s="7">
        <v>272</v>
      </c>
      <c r="G7" s="7">
        <v>772</v>
      </c>
      <c r="H7" s="3"/>
    </row>
    <row r="8" spans="1:8" s="2" customFormat="1" ht="19.5" customHeight="1">
      <c r="A8" s="5">
        <v>19</v>
      </c>
      <c r="B8" s="7">
        <v>364262</v>
      </c>
      <c r="C8" s="9">
        <v>94652</v>
      </c>
      <c r="D8" s="9">
        <v>269610</v>
      </c>
      <c r="E8" s="7">
        <v>1008</v>
      </c>
      <c r="F8" s="9">
        <v>259</v>
      </c>
      <c r="G8" s="9">
        <v>749</v>
      </c>
      <c r="H8" s="3"/>
    </row>
    <row r="9" spans="1:8" s="2" customFormat="1" ht="19.5" customHeight="1">
      <c r="A9" s="5">
        <v>20</v>
      </c>
      <c r="B9" s="7">
        <v>352578</v>
      </c>
      <c r="C9" s="9">
        <v>89118</v>
      </c>
      <c r="D9" s="9">
        <v>263460</v>
      </c>
      <c r="E9" s="7">
        <v>976</v>
      </c>
      <c r="F9" s="9">
        <v>244</v>
      </c>
      <c r="G9" s="9">
        <v>732</v>
      </c>
      <c r="H9" s="3"/>
    </row>
    <row r="10" spans="1:8" s="2" customFormat="1" ht="19.5" customHeight="1">
      <c r="A10" s="5">
        <v>21</v>
      </c>
      <c r="B10" s="7">
        <v>355241</v>
      </c>
      <c r="C10" s="9">
        <v>83021</v>
      </c>
      <c r="D10" s="9">
        <v>272220</v>
      </c>
      <c r="E10" s="7">
        <v>983</v>
      </c>
      <c r="F10" s="9">
        <v>227</v>
      </c>
      <c r="G10" s="9">
        <v>756</v>
      </c>
      <c r="H10" s="3"/>
    </row>
    <row r="11" spans="1:8" s="11" customFormat="1" ht="19.5" customHeight="1">
      <c r="A11" s="5">
        <v>22</v>
      </c>
      <c r="B11" s="7">
        <v>362315</v>
      </c>
      <c r="C11" s="9">
        <v>82775</v>
      </c>
      <c r="D11" s="9">
        <v>279540</v>
      </c>
      <c r="E11" s="7">
        <v>992.643835616438</v>
      </c>
      <c r="F11" s="9">
        <v>226.78082191780823</v>
      </c>
      <c r="G11" s="9">
        <v>765.8630136986301</v>
      </c>
      <c r="H11" s="10"/>
    </row>
    <row r="12" spans="1:8" s="11" customFormat="1" ht="19.5" customHeight="1">
      <c r="A12" s="5">
        <v>23</v>
      </c>
      <c r="B12" s="7">
        <v>357585</v>
      </c>
      <c r="C12" s="7">
        <v>80925</v>
      </c>
      <c r="D12" s="7">
        <v>276660</v>
      </c>
      <c r="E12" s="7">
        <v>989.606557377049</v>
      </c>
      <c r="F12" s="7">
        <v>221.106557377049</v>
      </c>
      <c r="G12" s="7">
        <v>768.5</v>
      </c>
      <c r="H12" s="10"/>
    </row>
    <row r="13" spans="1:8" s="11" customFormat="1" ht="19.5" customHeight="1">
      <c r="A13" s="5">
        <v>24</v>
      </c>
      <c r="B13" s="7">
        <v>347062</v>
      </c>
      <c r="C13" s="7">
        <v>79372</v>
      </c>
      <c r="D13" s="7">
        <v>267690</v>
      </c>
      <c r="E13" s="7">
        <v>960.4467213114755</v>
      </c>
      <c r="F13" s="7">
        <v>216.86338797814207</v>
      </c>
      <c r="G13" s="7">
        <v>743.5833333333334</v>
      </c>
      <c r="H13" s="10"/>
    </row>
    <row r="14" spans="1:8" s="11" customFormat="1" ht="19.5" customHeight="1">
      <c r="A14" s="5">
        <v>25</v>
      </c>
      <c r="B14" s="7">
        <v>348319</v>
      </c>
      <c r="C14" s="7">
        <v>78529</v>
      </c>
      <c r="D14" s="7">
        <v>269790</v>
      </c>
      <c r="E14" s="7">
        <v>964</v>
      </c>
      <c r="F14" s="7">
        <v>215</v>
      </c>
      <c r="G14" s="7">
        <v>749</v>
      </c>
      <c r="H14" s="10"/>
    </row>
    <row r="15" spans="1:8" s="2" customFormat="1" ht="19.5" customHeight="1">
      <c r="A15" s="12">
        <v>26</v>
      </c>
      <c r="B15" s="13">
        <v>321903</v>
      </c>
      <c r="C15" s="13">
        <v>73803</v>
      </c>
      <c r="D15" s="13">
        <v>248100</v>
      </c>
      <c r="E15" s="13">
        <v>894</v>
      </c>
      <c r="F15" s="13">
        <v>202</v>
      </c>
      <c r="G15" s="13">
        <v>692</v>
      </c>
      <c r="H15" s="3"/>
    </row>
    <row r="16" spans="1:8" s="2" customFormat="1" ht="19.5" customHeight="1">
      <c r="A16" s="12">
        <v>27</v>
      </c>
      <c r="B16" s="14">
        <v>318258</v>
      </c>
      <c r="C16" s="14">
        <v>75095</v>
      </c>
      <c r="D16" s="14">
        <v>243163</v>
      </c>
      <c r="E16" s="14">
        <v>881</v>
      </c>
      <c r="F16" s="14">
        <v>204</v>
      </c>
      <c r="G16" s="14">
        <v>677</v>
      </c>
      <c r="H16" s="3"/>
    </row>
    <row r="17" spans="1:8" s="2" customFormat="1" ht="19.5" customHeight="1">
      <c r="A17" s="12">
        <v>28</v>
      </c>
      <c r="B17" s="13">
        <v>305712</v>
      </c>
      <c r="C17" s="13">
        <v>72179</v>
      </c>
      <c r="D17" s="13">
        <v>233533</v>
      </c>
      <c r="E17" s="13">
        <v>846</v>
      </c>
      <c r="F17" s="13">
        <v>196</v>
      </c>
      <c r="G17" s="13">
        <v>650</v>
      </c>
      <c r="H17" s="3"/>
    </row>
    <row r="18" spans="1:8" s="2" customFormat="1" ht="19.5" customHeight="1">
      <c r="A18" s="12">
        <v>29</v>
      </c>
      <c r="B18" s="13">
        <f>SUM(C18:D18)</f>
        <v>302509</v>
      </c>
      <c r="C18" s="13">
        <v>70894</v>
      </c>
      <c r="D18" s="13">
        <v>231615</v>
      </c>
      <c r="E18" s="13">
        <f>SUM(F18:G18)</f>
        <v>838</v>
      </c>
      <c r="F18" s="13">
        <v>194</v>
      </c>
      <c r="G18" s="13">
        <v>644</v>
      </c>
      <c r="H18" s="3"/>
    </row>
    <row r="19" spans="1:8" s="24" customFormat="1" ht="19.5" customHeight="1">
      <c r="A19" s="12">
        <v>30</v>
      </c>
      <c r="B19" s="13">
        <v>304697</v>
      </c>
      <c r="C19" s="13">
        <v>72885</v>
      </c>
      <c r="D19" s="13">
        <v>231812</v>
      </c>
      <c r="E19" s="13">
        <v>843</v>
      </c>
      <c r="F19" s="13">
        <v>199</v>
      </c>
      <c r="G19" s="13">
        <v>644</v>
      </c>
      <c r="H19" s="23"/>
    </row>
    <row r="20" spans="1:8" s="24" customFormat="1" ht="19.5" customHeight="1">
      <c r="A20" s="12" t="s">
        <v>11</v>
      </c>
      <c r="B20" s="13">
        <v>285519</v>
      </c>
      <c r="C20" s="13">
        <v>67893</v>
      </c>
      <c r="D20" s="13">
        <v>217626</v>
      </c>
      <c r="E20" s="13">
        <v>789</v>
      </c>
      <c r="F20" s="13">
        <v>185</v>
      </c>
      <c r="G20" s="13">
        <v>604</v>
      </c>
      <c r="H20" s="23"/>
    </row>
    <row r="21" spans="1:8" s="24" customFormat="1" ht="19.5" customHeight="1">
      <c r="A21" s="12">
        <v>2</v>
      </c>
      <c r="B21" s="27">
        <v>222712</v>
      </c>
      <c r="C21" s="27">
        <v>40955</v>
      </c>
      <c r="D21" s="27">
        <v>181757</v>
      </c>
      <c r="E21" s="27">
        <v>617</v>
      </c>
      <c r="F21" s="27">
        <v>112</v>
      </c>
      <c r="G21" s="27">
        <v>505</v>
      </c>
      <c r="H21" s="23"/>
    </row>
    <row r="22" spans="1:8" s="24" customFormat="1" ht="19.5" customHeight="1">
      <c r="A22" s="15" t="s">
        <v>7</v>
      </c>
      <c r="B22" s="13"/>
      <c r="C22" s="13"/>
      <c r="D22" s="13"/>
      <c r="E22" s="13"/>
      <c r="F22" s="13"/>
      <c r="G22" s="13"/>
      <c r="H22" s="23"/>
    </row>
    <row r="23" spans="1:13" s="24" customFormat="1" ht="19.5" customHeight="1">
      <c r="A23" s="12" t="s">
        <v>12</v>
      </c>
      <c r="B23" s="13">
        <v>12925</v>
      </c>
      <c r="C23" s="27">
        <v>2026</v>
      </c>
      <c r="D23" s="27">
        <v>10899</v>
      </c>
      <c r="E23" s="28">
        <v>433</v>
      </c>
      <c r="F23" s="28">
        <v>69</v>
      </c>
      <c r="G23" s="28">
        <v>364</v>
      </c>
      <c r="H23" s="23"/>
      <c r="I23" s="24">
        <v>7470</v>
      </c>
      <c r="J23" s="24">
        <v>13860</v>
      </c>
      <c r="L23" s="24">
        <v>249</v>
      </c>
      <c r="M23" s="24">
        <v>462</v>
      </c>
    </row>
    <row r="24" spans="1:13" s="24" customFormat="1" ht="19.5" customHeight="1">
      <c r="A24" s="12">
        <v>5</v>
      </c>
      <c r="B24" s="13">
        <v>12219</v>
      </c>
      <c r="C24" s="27">
        <v>2685</v>
      </c>
      <c r="D24" s="27">
        <v>9534</v>
      </c>
      <c r="E24" s="28">
        <v>402</v>
      </c>
      <c r="F24" s="28">
        <v>85</v>
      </c>
      <c r="G24" s="28">
        <v>317</v>
      </c>
      <c r="H24" s="23"/>
      <c r="I24" s="24">
        <v>7750</v>
      </c>
      <c r="J24" s="24">
        <v>13980</v>
      </c>
      <c r="L24" s="24">
        <v>258</v>
      </c>
      <c r="M24" s="24">
        <v>466</v>
      </c>
    </row>
    <row r="25" spans="1:13" s="24" customFormat="1" ht="19.5" customHeight="1">
      <c r="A25" s="12">
        <v>6</v>
      </c>
      <c r="B25" s="13">
        <v>21559</v>
      </c>
      <c r="C25" s="27">
        <v>3521</v>
      </c>
      <c r="D25" s="27">
        <v>18038</v>
      </c>
      <c r="E25" s="28">
        <v>718</v>
      </c>
      <c r="F25" s="28">
        <v>117</v>
      </c>
      <c r="G25" s="28">
        <v>601</v>
      </c>
      <c r="H25" s="23"/>
      <c r="I25" s="24">
        <v>7475</v>
      </c>
      <c r="J25" s="24">
        <v>13830</v>
      </c>
      <c r="L25" s="24">
        <v>249</v>
      </c>
      <c r="M25" s="24">
        <v>461</v>
      </c>
    </row>
    <row r="26" spans="1:13" s="24" customFormat="1" ht="19.5" customHeight="1">
      <c r="A26" s="12">
        <v>7</v>
      </c>
      <c r="B26" s="13">
        <v>20520</v>
      </c>
      <c r="C26" s="27">
        <v>3750</v>
      </c>
      <c r="D26" s="27">
        <v>16770</v>
      </c>
      <c r="E26" s="28">
        <v>680</v>
      </c>
      <c r="F26" s="28">
        <v>121</v>
      </c>
      <c r="G26" s="28">
        <v>559</v>
      </c>
      <c r="H26" s="23"/>
      <c r="I26" s="24">
        <v>7650</v>
      </c>
      <c r="J26" s="24">
        <v>10890</v>
      </c>
      <c r="L26" s="24">
        <v>255</v>
      </c>
      <c r="M26" s="24">
        <v>363</v>
      </c>
    </row>
    <row r="27" spans="1:13" s="24" customFormat="1" ht="19.5" customHeight="1">
      <c r="A27" s="12">
        <v>8</v>
      </c>
      <c r="B27" s="13">
        <v>21280</v>
      </c>
      <c r="C27" s="27">
        <v>3488</v>
      </c>
      <c r="D27" s="27">
        <v>17792</v>
      </c>
      <c r="E27" s="28">
        <v>705</v>
      </c>
      <c r="F27" s="28">
        <v>112</v>
      </c>
      <c r="G27" s="28">
        <v>593</v>
      </c>
      <c r="H27" s="23"/>
      <c r="I27" s="24">
        <v>7910</v>
      </c>
      <c r="J27" s="24">
        <v>12900</v>
      </c>
      <c r="L27" s="24">
        <v>264</v>
      </c>
      <c r="M27" s="24">
        <v>430</v>
      </c>
    </row>
    <row r="28" spans="1:13" s="24" customFormat="1" ht="19.5" customHeight="1">
      <c r="A28" s="12">
        <v>9</v>
      </c>
      <c r="B28" s="13">
        <v>20981</v>
      </c>
      <c r="C28" s="27">
        <v>3251</v>
      </c>
      <c r="D28" s="27">
        <v>17730</v>
      </c>
      <c r="E28" s="28">
        <v>699</v>
      </c>
      <c r="F28" s="28">
        <v>108</v>
      </c>
      <c r="G28" s="28">
        <v>591</v>
      </c>
      <c r="H28" s="23"/>
      <c r="I28" s="24">
        <v>7740</v>
      </c>
      <c r="J28" s="25">
        <v>12880</v>
      </c>
      <c r="L28" s="24">
        <v>258</v>
      </c>
      <c r="M28" s="24">
        <v>429</v>
      </c>
    </row>
    <row r="29" spans="1:13" s="24" customFormat="1" ht="19.5" customHeight="1">
      <c r="A29" s="12">
        <v>10</v>
      </c>
      <c r="B29" s="13">
        <v>20781</v>
      </c>
      <c r="C29" s="27">
        <v>3801</v>
      </c>
      <c r="D29" s="27">
        <v>16980</v>
      </c>
      <c r="E29" s="28">
        <v>687</v>
      </c>
      <c r="F29" s="28">
        <v>121</v>
      </c>
      <c r="G29" s="28">
        <v>566</v>
      </c>
      <c r="H29" s="23"/>
      <c r="I29" s="25">
        <v>7680</v>
      </c>
      <c r="J29" s="24">
        <v>12930</v>
      </c>
      <c r="L29" s="24">
        <v>256</v>
      </c>
      <c r="M29" s="24">
        <v>431</v>
      </c>
    </row>
    <row r="30" spans="1:13" s="24" customFormat="1" ht="19.5" customHeight="1">
      <c r="A30" s="12">
        <v>11</v>
      </c>
      <c r="B30" s="13">
        <v>21342</v>
      </c>
      <c r="C30" s="27">
        <v>3732</v>
      </c>
      <c r="D30" s="27">
        <v>17610</v>
      </c>
      <c r="E30" s="28">
        <v>713</v>
      </c>
      <c r="F30" s="28">
        <v>126</v>
      </c>
      <c r="G30" s="28">
        <v>587</v>
      </c>
      <c r="H30" s="23"/>
      <c r="I30" s="24">
        <v>7530</v>
      </c>
      <c r="J30" s="24">
        <v>12780</v>
      </c>
      <c r="L30" s="24">
        <v>251</v>
      </c>
      <c r="M30" s="24">
        <v>426</v>
      </c>
    </row>
    <row r="31" spans="1:13" s="24" customFormat="1" ht="19.5" customHeight="1">
      <c r="A31" s="12">
        <v>12</v>
      </c>
      <c r="B31" s="13">
        <v>17260</v>
      </c>
      <c r="C31" s="27">
        <v>3790</v>
      </c>
      <c r="D31" s="27">
        <v>13470</v>
      </c>
      <c r="E31" s="28">
        <v>570</v>
      </c>
      <c r="F31" s="28">
        <v>121</v>
      </c>
      <c r="G31" s="28">
        <v>449</v>
      </c>
      <c r="H31" s="23"/>
      <c r="I31" s="24">
        <v>7440</v>
      </c>
      <c r="J31" s="24">
        <v>9630</v>
      </c>
      <c r="L31" s="24">
        <v>248</v>
      </c>
      <c r="M31" s="24">
        <v>321</v>
      </c>
    </row>
    <row r="32" spans="1:13" s="24" customFormat="1" ht="19.5" customHeight="1">
      <c r="A32" s="12" t="s">
        <v>13</v>
      </c>
      <c r="B32" s="13">
        <v>20445</v>
      </c>
      <c r="C32" s="27">
        <v>3192</v>
      </c>
      <c r="D32" s="27">
        <v>17253</v>
      </c>
      <c r="E32" s="28">
        <v>677</v>
      </c>
      <c r="F32" s="28">
        <v>102</v>
      </c>
      <c r="G32" s="28">
        <v>575</v>
      </c>
      <c r="H32" s="23"/>
      <c r="I32" s="24">
        <v>7800</v>
      </c>
      <c r="J32" s="24">
        <v>12300</v>
      </c>
      <c r="L32" s="24">
        <v>260</v>
      </c>
      <c r="M32" s="24">
        <v>410</v>
      </c>
    </row>
    <row r="33" spans="1:13" s="23" customFormat="1" ht="19.5" customHeight="1">
      <c r="A33" s="12">
        <v>2</v>
      </c>
      <c r="B33" s="13">
        <v>17383</v>
      </c>
      <c r="C33" s="27">
        <v>3252</v>
      </c>
      <c r="D33" s="27">
        <v>14131</v>
      </c>
      <c r="E33" s="28">
        <v>588</v>
      </c>
      <c r="F33" s="28">
        <v>117</v>
      </c>
      <c r="G33" s="28">
        <v>471</v>
      </c>
      <c r="I33" s="24">
        <v>7350</v>
      </c>
      <c r="J33" s="24">
        <v>8280</v>
      </c>
      <c r="K33" s="26"/>
      <c r="L33" s="24">
        <v>245</v>
      </c>
      <c r="M33" s="24">
        <v>276</v>
      </c>
    </row>
    <row r="34" spans="1:13" s="23" customFormat="1" ht="19.5" customHeight="1">
      <c r="A34" s="12">
        <v>3</v>
      </c>
      <c r="B34" s="13">
        <v>16017</v>
      </c>
      <c r="C34" s="27">
        <v>4467</v>
      </c>
      <c r="D34" s="27">
        <v>11550</v>
      </c>
      <c r="E34" s="28">
        <v>530</v>
      </c>
      <c r="F34" s="28">
        <v>145</v>
      </c>
      <c r="G34" s="28">
        <v>385</v>
      </c>
      <c r="I34" s="24">
        <v>7770</v>
      </c>
      <c r="J34" s="24">
        <v>5790</v>
      </c>
      <c r="K34" s="26"/>
      <c r="L34" s="24">
        <v>259</v>
      </c>
      <c r="M34" s="24">
        <v>193</v>
      </c>
    </row>
    <row r="35" spans="1:7" ht="19.5" customHeight="1">
      <c r="A35" s="17"/>
      <c r="B35" s="18"/>
      <c r="C35" s="19"/>
      <c r="D35" s="19"/>
      <c r="E35" s="29" t="s">
        <v>6</v>
      </c>
      <c r="F35" s="29"/>
      <c r="G35" s="29"/>
    </row>
    <row r="36" ht="19.5" customHeight="1">
      <c r="A36" s="20" t="s">
        <v>9</v>
      </c>
    </row>
    <row r="37" ht="19.5" customHeight="1"/>
    <row r="38" ht="19.5" customHeight="1"/>
    <row r="39" ht="19.5" customHeight="1">
      <c r="H39" s="21"/>
    </row>
    <row r="40" ht="19.5" customHeight="1"/>
    <row r="41" ht="19.5" customHeight="1"/>
    <row r="42" spans="9:13" ht="15.75" customHeight="1">
      <c r="I42" s="3"/>
      <c r="J42" s="3"/>
      <c r="K42" s="3"/>
      <c r="L42" s="3"/>
      <c r="M42" s="3"/>
    </row>
    <row r="43" ht="15.75" customHeight="1"/>
    <row r="44" ht="15.75" customHeight="1">
      <c r="H44" s="22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61" spans="2:8" s="21" customFormat="1" ht="13.5">
      <c r="B61" s="3"/>
      <c r="C61" s="3"/>
      <c r="D61" s="3"/>
      <c r="E61" s="3"/>
      <c r="F61" s="3"/>
      <c r="G61" s="3"/>
      <c r="H61" s="3"/>
    </row>
    <row r="64" spans="9:13" ht="13.5">
      <c r="I64" s="3"/>
      <c r="J64" s="3"/>
      <c r="K64" s="3"/>
      <c r="L64" s="3"/>
      <c r="M64" s="3"/>
    </row>
    <row r="65" spans="9:13" ht="13.5">
      <c r="I65" s="3"/>
      <c r="J65" s="3"/>
      <c r="K65" s="3"/>
      <c r="L65" s="3"/>
      <c r="M65" s="3"/>
    </row>
    <row r="66" spans="1:8" s="22" customFormat="1" ht="18" customHeight="1">
      <c r="A66" s="21"/>
      <c r="B66" s="3"/>
      <c r="C66" s="3"/>
      <c r="D66" s="3"/>
      <c r="E66" s="3"/>
      <c r="F66" s="3"/>
      <c r="G66" s="3"/>
      <c r="H66" s="3"/>
    </row>
  </sheetData>
  <sheetProtection/>
  <mergeCells count="4">
    <mergeCell ref="E35:G35"/>
    <mergeCell ref="B2:D2"/>
    <mergeCell ref="E2:G2"/>
    <mergeCell ref="A2:A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2021-10-08T01:14:43Z</cp:lastPrinted>
  <dcterms:created xsi:type="dcterms:W3CDTF">2008-04-25T02:39:32Z</dcterms:created>
  <dcterms:modified xsi:type="dcterms:W3CDTF">2022-03-08T00:45:41Z</dcterms:modified>
  <cp:category/>
  <cp:version/>
  <cp:contentType/>
  <cp:contentStatus/>
</cp:coreProperties>
</file>