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9-10テクノ駅乗車人員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<sst xmlns="http://schemas.openxmlformats.org/spreadsheetml/2006/main" count="18" uniqueCount="15">
  <si>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単位：人</t>
  </si>
  <si>
    <t>乗車人員数</t>
  </si>
  <si>
    <t>総数</t>
  </si>
  <si>
    <t>普通客</t>
  </si>
  <si>
    <t>定期客</t>
  </si>
  <si>
    <t>資料：しなの鉄道㈱</t>
  </si>
  <si>
    <t>１日平均乗車客数の推移※</t>
  </si>
  <si>
    <t>※単位未満四捨五入のため内訳の合計は総数と必ずしも一致しない。</t>
  </si>
  <si>
    <t>年度</t>
  </si>
  <si>
    <t>(月別）</t>
  </si>
  <si>
    <t>平成15年</t>
  </si>
  <si>
    <t>令和元年</t>
  </si>
  <si>
    <t>令和３年4月</t>
  </si>
  <si>
    <t>令和４年１月</t>
  </si>
  <si>
    <t>９－１０　テクノさかき駅乗車人員の推移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</si>
</sst>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/>
    </xf>
    <xf numFmtId="176" fontId="5" fillId="0" borderId="11" xfId="49" applyNumberFormat="1" applyFont="1" applyFill="1" applyBorder="1" applyAlignment="1">
      <alignment horizontal="right"/>
    </xf>
    <xf numFmtId="176" fontId="5" fillId="0" borderId="10" xfId="49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right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9" fillId="0" borderId="13" xfId="49" applyNumberFormat="1" applyFont="1" applyFill="1" applyBorder="1" applyAlignment="1">
      <alignment/>
    </xf>
    <xf numFmtId="0" fontId="9" fillId="0" borderId="0" xfId="49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3.5"/>
  <cols>
    <col min="1" max="1" width="14.125" style="26" customWidth="1"/>
    <col min="2" max="7" width="10.625" style="5" customWidth="1"/>
    <col min="8" max="8" width="9.00390625" style="5" customWidth="1"/>
    <col min="9" max="13" width="0" style="8" hidden="1" customWidth="1"/>
    <col min="14" max="16384" width="9.00390625" style="5" customWidth="1"/>
  </cols>
  <sheetData>
    <row r="1" spans="1:8" s="6" customFormat="1" ht="19.5" customHeight="1">
      <c r="A1" s="10" t="s">
        <v>14</v>
      </c>
      <c r="D1" s="5"/>
      <c r="E1" s="5"/>
      <c r="F1" s="5"/>
      <c r="G1" s="11" t="s">
        <v>0</v>
      </c>
      <c r="H1" s="5"/>
    </row>
    <row r="2" spans="1:8" s="6" customFormat="1" ht="19.5" customHeight="1">
      <c r="A2" s="12" t="s">
        <v>8</v>
      </c>
      <c r="B2" s="13" t="s">
        <v>1</v>
      </c>
      <c r="C2" s="13"/>
      <c r="D2" s="13"/>
      <c r="E2" s="14" t="s">
        <v>6</v>
      </c>
      <c r="F2" s="14"/>
      <c r="G2" s="14"/>
      <c r="H2" s="5"/>
    </row>
    <row r="3" spans="1:8" s="6" customFormat="1" ht="19.5" customHeight="1">
      <c r="A3" s="15"/>
      <c r="B3" s="1" t="s">
        <v>2</v>
      </c>
      <c r="C3" s="1" t="s">
        <v>3</v>
      </c>
      <c r="D3" s="16" t="s">
        <v>4</v>
      </c>
      <c r="E3" s="1" t="s">
        <v>2</v>
      </c>
      <c r="F3" s="1" t="s">
        <v>3</v>
      </c>
      <c r="G3" s="16" t="s">
        <v>4</v>
      </c>
      <c r="H3" s="5"/>
    </row>
    <row r="4" spans="1:8" s="6" customFormat="1" ht="19.5" customHeight="1">
      <c r="A4" s="1" t="s">
        <v>10</v>
      </c>
      <c r="B4" s="2">
        <v>181881</v>
      </c>
      <c r="C4" s="2">
        <v>63890</v>
      </c>
      <c r="D4" s="2">
        <v>117991</v>
      </c>
      <c r="E4" s="2">
        <v>496</v>
      </c>
      <c r="F4" s="2">
        <v>174</v>
      </c>
      <c r="G4" s="2">
        <v>322</v>
      </c>
      <c r="H4" s="5"/>
    </row>
    <row r="5" spans="1:8" s="6" customFormat="1" ht="19.5" customHeight="1">
      <c r="A5" s="17">
        <v>16</v>
      </c>
      <c r="B5" s="2">
        <v>176621</v>
      </c>
      <c r="C5" s="2">
        <v>57527</v>
      </c>
      <c r="D5" s="2">
        <v>119094</v>
      </c>
      <c r="E5" s="2">
        <v>484</v>
      </c>
      <c r="F5" s="2">
        <v>158</v>
      </c>
      <c r="G5" s="2">
        <v>326</v>
      </c>
      <c r="H5" s="5"/>
    </row>
    <row r="6" spans="1:8" s="6" customFormat="1" ht="19.5" customHeight="1">
      <c r="A6" s="17">
        <v>17</v>
      </c>
      <c r="B6" s="2">
        <v>181389</v>
      </c>
      <c r="C6" s="2">
        <v>61164</v>
      </c>
      <c r="D6" s="2">
        <v>120225</v>
      </c>
      <c r="E6" s="2">
        <v>497</v>
      </c>
      <c r="F6" s="2">
        <v>168</v>
      </c>
      <c r="G6" s="2">
        <v>329</v>
      </c>
      <c r="H6" s="5"/>
    </row>
    <row r="7" spans="1:8" s="6" customFormat="1" ht="19.5" customHeight="1">
      <c r="A7" s="17">
        <v>18</v>
      </c>
      <c r="B7" s="2">
        <v>182019</v>
      </c>
      <c r="C7" s="2">
        <v>60059</v>
      </c>
      <c r="D7" s="2">
        <v>121960</v>
      </c>
      <c r="E7" s="2">
        <v>499</v>
      </c>
      <c r="F7" s="2">
        <v>165</v>
      </c>
      <c r="G7" s="2">
        <v>334</v>
      </c>
      <c r="H7" s="5"/>
    </row>
    <row r="8" spans="1:8" s="6" customFormat="1" ht="19.5" customHeight="1">
      <c r="A8" s="1">
        <v>19</v>
      </c>
      <c r="B8" s="2">
        <v>180439</v>
      </c>
      <c r="C8" s="3">
        <v>58849</v>
      </c>
      <c r="D8" s="3">
        <v>121590</v>
      </c>
      <c r="E8" s="2">
        <v>499</v>
      </c>
      <c r="F8" s="3">
        <v>161</v>
      </c>
      <c r="G8" s="3">
        <v>338</v>
      </c>
      <c r="H8" s="5"/>
    </row>
    <row r="9" spans="1:8" s="6" customFormat="1" ht="19.5" customHeight="1">
      <c r="A9" s="1">
        <v>20</v>
      </c>
      <c r="B9" s="2">
        <v>184059</v>
      </c>
      <c r="C9" s="3">
        <v>60189</v>
      </c>
      <c r="D9" s="3">
        <v>123870</v>
      </c>
      <c r="E9" s="2">
        <v>509</v>
      </c>
      <c r="F9" s="3">
        <v>165</v>
      </c>
      <c r="G9" s="3">
        <v>344</v>
      </c>
      <c r="H9" s="5"/>
    </row>
    <row r="10" spans="1:8" s="6" customFormat="1" ht="19.5" customHeight="1">
      <c r="A10" s="1">
        <v>21</v>
      </c>
      <c r="B10" s="2">
        <v>175824</v>
      </c>
      <c r="C10" s="3">
        <v>54234</v>
      </c>
      <c r="D10" s="3">
        <v>121590</v>
      </c>
      <c r="E10" s="2">
        <v>487</v>
      </c>
      <c r="F10" s="3">
        <v>149</v>
      </c>
      <c r="G10" s="3">
        <v>338</v>
      </c>
      <c r="H10" s="5"/>
    </row>
    <row r="11" spans="1:8" s="19" customFormat="1" ht="19.5" customHeight="1">
      <c r="A11" s="1">
        <v>22</v>
      </c>
      <c r="B11" s="2">
        <v>175128</v>
      </c>
      <c r="C11" s="3">
        <v>49338</v>
      </c>
      <c r="D11" s="3">
        <v>125790</v>
      </c>
      <c r="E11" s="2">
        <v>479.8027397260274</v>
      </c>
      <c r="F11" s="3">
        <v>135.17260273972602</v>
      </c>
      <c r="G11" s="3">
        <v>344.63013698630135</v>
      </c>
      <c r="H11" s="18"/>
    </row>
    <row r="12" spans="1:8" s="19" customFormat="1" ht="19.5" customHeight="1">
      <c r="A12" s="1">
        <v>23</v>
      </c>
      <c r="B12" s="2">
        <v>170128</v>
      </c>
      <c r="C12" s="2">
        <v>47998</v>
      </c>
      <c r="D12" s="2">
        <v>122130</v>
      </c>
      <c r="E12" s="2">
        <v>470.39207650273227</v>
      </c>
      <c r="F12" s="2">
        <v>131.14207650273224</v>
      </c>
      <c r="G12" s="2">
        <v>339.25</v>
      </c>
      <c r="H12" s="18"/>
    </row>
    <row r="13" spans="1:8" s="19" customFormat="1" ht="19.5" customHeight="1">
      <c r="A13" s="1">
        <v>24</v>
      </c>
      <c r="B13" s="2">
        <v>161261</v>
      </c>
      <c r="C13" s="2">
        <v>47981</v>
      </c>
      <c r="D13" s="2">
        <v>113280</v>
      </c>
      <c r="E13" s="2">
        <v>445.76229508196724</v>
      </c>
      <c r="F13" s="2">
        <v>131.09562841530055</v>
      </c>
      <c r="G13" s="2">
        <v>314.6666666666667</v>
      </c>
      <c r="H13" s="18"/>
    </row>
    <row r="14" spans="1:8" s="6" customFormat="1" ht="19.5" customHeight="1">
      <c r="A14" s="1">
        <v>25</v>
      </c>
      <c r="B14" s="2">
        <v>163779</v>
      </c>
      <c r="C14" s="2">
        <v>48519</v>
      </c>
      <c r="D14" s="2">
        <v>115260</v>
      </c>
      <c r="E14" s="2">
        <v>452</v>
      </c>
      <c r="F14" s="2">
        <v>131</v>
      </c>
      <c r="G14" s="2">
        <v>321</v>
      </c>
      <c r="H14" s="5"/>
    </row>
    <row r="15" spans="1:8" s="6" customFormat="1" ht="19.5" customHeight="1">
      <c r="A15" s="1">
        <v>26</v>
      </c>
      <c r="B15" s="2">
        <v>159302</v>
      </c>
      <c r="C15" s="3">
        <v>44152</v>
      </c>
      <c r="D15" s="3">
        <v>115150</v>
      </c>
      <c r="E15" s="2">
        <v>439</v>
      </c>
      <c r="F15" s="3">
        <v>119</v>
      </c>
      <c r="G15" s="3">
        <v>320</v>
      </c>
      <c r="H15" s="5"/>
    </row>
    <row r="16" spans="1:8" s="6" customFormat="1" ht="19.5" customHeight="1">
      <c r="A16" s="1">
        <v>27</v>
      </c>
      <c r="B16" s="2">
        <v>163716</v>
      </c>
      <c r="C16" s="3">
        <v>46570</v>
      </c>
      <c r="D16" s="3">
        <v>117146</v>
      </c>
      <c r="E16" s="2">
        <v>450</v>
      </c>
      <c r="F16" s="3">
        <v>125</v>
      </c>
      <c r="G16" s="3">
        <v>325</v>
      </c>
      <c r="H16" s="5"/>
    </row>
    <row r="17" spans="1:8" s="6" customFormat="1" ht="19.5" customHeight="1">
      <c r="A17" s="1">
        <v>28</v>
      </c>
      <c r="B17" s="2">
        <v>167151</v>
      </c>
      <c r="C17" s="2">
        <v>46282</v>
      </c>
      <c r="D17" s="2">
        <v>120869</v>
      </c>
      <c r="E17" s="2">
        <v>464</v>
      </c>
      <c r="F17" s="3">
        <v>128</v>
      </c>
      <c r="G17" s="3">
        <v>336</v>
      </c>
      <c r="H17" s="5"/>
    </row>
    <row r="18" spans="1:13" s="6" customFormat="1" ht="19.5" customHeight="1">
      <c r="A18" s="1">
        <v>29</v>
      </c>
      <c r="B18" s="2">
        <v>164920</v>
      </c>
      <c r="C18" s="2">
        <v>45444</v>
      </c>
      <c r="D18" s="2">
        <v>119476</v>
      </c>
      <c r="E18" s="2">
        <v>455</v>
      </c>
      <c r="F18" s="3">
        <v>123</v>
      </c>
      <c r="G18" s="3">
        <v>332</v>
      </c>
      <c r="H18" s="5"/>
      <c r="I18" s="6">
        <v>66420</v>
      </c>
      <c r="J18" s="6">
        <v>53056</v>
      </c>
      <c r="L18" s="6">
        <v>184</v>
      </c>
      <c r="M18" s="6">
        <v>148</v>
      </c>
    </row>
    <row r="19" spans="1:8" s="6" customFormat="1" ht="19.5" customHeight="1">
      <c r="A19" s="1">
        <v>30</v>
      </c>
      <c r="B19" s="2">
        <v>169439</v>
      </c>
      <c r="C19" s="2">
        <v>45119</v>
      </c>
      <c r="D19" s="2">
        <v>124320</v>
      </c>
      <c r="E19" s="2">
        <v>469</v>
      </c>
      <c r="F19" s="3">
        <v>123</v>
      </c>
      <c r="G19" s="3">
        <v>346</v>
      </c>
      <c r="H19" s="5"/>
    </row>
    <row r="20" spans="1:8" s="6" customFormat="1" ht="19.5" customHeight="1">
      <c r="A20" s="1" t="s">
        <v>11</v>
      </c>
      <c r="B20" s="2">
        <v>164899</v>
      </c>
      <c r="C20" s="2">
        <v>44381</v>
      </c>
      <c r="D20" s="2">
        <v>120518</v>
      </c>
      <c r="E20" s="2">
        <v>455</v>
      </c>
      <c r="F20" s="3">
        <v>120</v>
      </c>
      <c r="G20" s="3">
        <v>334</v>
      </c>
      <c r="H20" s="5"/>
    </row>
    <row r="21" spans="1:8" s="6" customFormat="1" ht="19.5" customHeight="1">
      <c r="A21" s="1">
        <v>2</v>
      </c>
      <c r="B21" s="3">
        <v>122831</v>
      </c>
      <c r="C21" s="3">
        <v>23437</v>
      </c>
      <c r="D21" s="3">
        <v>99394</v>
      </c>
      <c r="E21" s="3">
        <v>340</v>
      </c>
      <c r="F21" s="3">
        <v>64</v>
      </c>
      <c r="G21" s="3">
        <v>276</v>
      </c>
      <c r="H21" s="5"/>
    </row>
    <row r="22" spans="1:8" s="6" customFormat="1" ht="19.5" customHeight="1">
      <c r="A22" s="1">
        <v>3</v>
      </c>
      <c r="B22" s="2">
        <f>SUM(B24:B35)</f>
        <v>137434</v>
      </c>
      <c r="C22" s="2">
        <f>SUM(C24:C35)</f>
        <v>24064</v>
      </c>
      <c r="D22" s="2">
        <f>SUM(D24:D35)</f>
        <v>113370</v>
      </c>
      <c r="E22" s="2">
        <v>381</v>
      </c>
      <c r="F22" s="2">
        <v>66</v>
      </c>
      <c r="G22" s="2">
        <v>315</v>
      </c>
      <c r="H22" s="5"/>
    </row>
    <row r="23" spans="1:14" s="6" customFormat="1" ht="19.5" customHeight="1">
      <c r="A23" s="4" t="s">
        <v>9</v>
      </c>
      <c r="B23" s="2"/>
      <c r="C23" s="2"/>
      <c r="D23" s="2"/>
      <c r="E23" s="2"/>
      <c r="F23" s="2"/>
      <c r="G23" s="2"/>
      <c r="H23" s="5"/>
      <c r="N23" s="9"/>
    </row>
    <row r="24" spans="1:14" s="6" customFormat="1" ht="19.5" customHeight="1">
      <c r="A24" s="1" t="s">
        <v>12</v>
      </c>
      <c r="B24" s="2">
        <v>12299</v>
      </c>
      <c r="C24" s="3">
        <v>2209</v>
      </c>
      <c r="D24" s="3">
        <v>10090</v>
      </c>
      <c r="E24" s="20">
        <v>409</v>
      </c>
      <c r="F24" s="20">
        <v>73</v>
      </c>
      <c r="G24" s="20">
        <v>336</v>
      </c>
      <c r="H24" s="5"/>
      <c r="I24" s="6">
        <v>6000</v>
      </c>
      <c r="J24" s="6">
        <v>5040</v>
      </c>
      <c r="L24" s="6">
        <v>200</v>
      </c>
      <c r="M24" s="6">
        <v>168</v>
      </c>
      <c r="N24" s="9"/>
    </row>
    <row r="25" spans="1:14" s="6" customFormat="1" ht="19.5" customHeight="1">
      <c r="A25" s="1">
        <v>5</v>
      </c>
      <c r="B25" s="2">
        <v>12229</v>
      </c>
      <c r="C25" s="3">
        <v>1789</v>
      </c>
      <c r="D25" s="3">
        <v>10440</v>
      </c>
      <c r="E25" s="20">
        <v>407</v>
      </c>
      <c r="F25" s="20">
        <v>59</v>
      </c>
      <c r="G25" s="20">
        <v>348</v>
      </c>
      <c r="H25" s="5"/>
      <c r="I25" s="6">
        <v>5820</v>
      </c>
      <c r="J25" s="6">
        <v>5010</v>
      </c>
      <c r="L25" s="6">
        <v>194</v>
      </c>
      <c r="M25" s="6">
        <v>167</v>
      </c>
      <c r="N25" s="9"/>
    </row>
    <row r="26" spans="1:14" s="6" customFormat="1" ht="19.5" customHeight="1">
      <c r="A26" s="1">
        <v>6</v>
      </c>
      <c r="B26" s="2">
        <v>12099</v>
      </c>
      <c r="C26" s="3">
        <v>1899</v>
      </c>
      <c r="D26" s="3">
        <v>10200</v>
      </c>
      <c r="E26" s="20">
        <v>403</v>
      </c>
      <c r="F26" s="20">
        <v>63</v>
      </c>
      <c r="G26" s="20">
        <v>340</v>
      </c>
      <c r="H26" s="5"/>
      <c r="I26" s="6">
        <v>5820</v>
      </c>
      <c r="J26" s="6">
        <v>4920</v>
      </c>
      <c r="L26" s="6">
        <v>194</v>
      </c>
      <c r="M26" s="6">
        <v>164</v>
      </c>
      <c r="N26" s="9"/>
    </row>
    <row r="27" spans="1:14" s="6" customFormat="1" ht="19.5" customHeight="1">
      <c r="A27" s="1">
        <v>7</v>
      </c>
      <c r="B27" s="2">
        <v>12025</v>
      </c>
      <c r="C27" s="3">
        <v>2275</v>
      </c>
      <c r="D27" s="3">
        <v>9750</v>
      </c>
      <c r="E27" s="20">
        <v>397</v>
      </c>
      <c r="F27" s="20">
        <v>72</v>
      </c>
      <c r="G27" s="20">
        <v>325</v>
      </c>
      <c r="H27" s="5"/>
      <c r="I27" s="6">
        <v>5520</v>
      </c>
      <c r="J27" s="6">
        <v>4540</v>
      </c>
      <c r="L27" s="6">
        <v>184</v>
      </c>
      <c r="M27" s="6">
        <v>151</v>
      </c>
      <c r="N27" s="9"/>
    </row>
    <row r="28" spans="1:14" s="6" customFormat="1" ht="19.5" customHeight="1">
      <c r="A28" s="1">
        <v>8</v>
      </c>
      <c r="B28" s="2">
        <v>11392</v>
      </c>
      <c r="C28" s="3">
        <v>1822</v>
      </c>
      <c r="D28" s="3">
        <v>9570</v>
      </c>
      <c r="E28" s="20">
        <v>377</v>
      </c>
      <c r="F28" s="20">
        <v>58</v>
      </c>
      <c r="G28" s="20">
        <v>319</v>
      </c>
      <c r="H28" s="5"/>
      <c r="I28" s="6">
        <v>5700</v>
      </c>
      <c r="J28" s="6">
        <v>4620</v>
      </c>
      <c r="L28" s="6">
        <v>190</v>
      </c>
      <c r="M28" s="6">
        <v>154</v>
      </c>
      <c r="N28" s="9"/>
    </row>
    <row r="29" spans="1:14" s="6" customFormat="1" ht="19.5" customHeight="1">
      <c r="A29" s="1">
        <v>9</v>
      </c>
      <c r="B29" s="2">
        <v>11304</v>
      </c>
      <c r="C29" s="3">
        <v>1614</v>
      </c>
      <c r="D29" s="3">
        <v>9690</v>
      </c>
      <c r="E29" s="20">
        <v>378</v>
      </c>
      <c r="F29" s="20">
        <v>55</v>
      </c>
      <c r="G29" s="20">
        <v>323</v>
      </c>
      <c r="H29" s="5"/>
      <c r="I29" s="6">
        <v>5370</v>
      </c>
      <c r="J29" s="7">
        <v>4800</v>
      </c>
      <c r="L29" s="6">
        <v>179</v>
      </c>
      <c r="M29" s="6">
        <v>160</v>
      </c>
      <c r="N29" s="9"/>
    </row>
    <row r="30" spans="1:14" s="6" customFormat="1" ht="19.5" customHeight="1">
      <c r="A30" s="1">
        <v>10</v>
      </c>
      <c r="B30" s="2">
        <v>11895</v>
      </c>
      <c r="C30" s="3">
        <v>1875</v>
      </c>
      <c r="D30" s="3">
        <v>10020</v>
      </c>
      <c r="E30" s="20">
        <v>397</v>
      </c>
      <c r="F30" s="20">
        <v>63</v>
      </c>
      <c r="G30" s="20">
        <v>334</v>
      </c>
      <c r="H30" s="5"/>
      <c r="I30" s="7">
        <v>5280</v>
      </c>
      <c r="J30" s="6">
        <v>4710</v>
      </c>
      <c r="L30" s="6">
        <v>176</v>
      </c>
      <c r="M30" s="6">
        <v>157</v>
      </c>
      <c r="N30" s="9"/>
    </row>
    <row r="31" spans="1:14" s="6" customFormat="1" ht="19.5" customHeight="1">
      <c r="A31" s="1">
        <v>11</v>
      </c>
      <c r="B31" s="2">
        <v>12247</v>
      </c>
      <c r="C31" s="3">
        <v>2227</v>
      </c>
      <c r="D31" s="3">
        <v>10020</v>
      </c>
      <c r="E31" s="20">
        <v>409</v>
      </c>
      <c r="F31" s="20">
        <v>75</v>
      </c>
      <c r="G31" s="20">
        <v>334</v>
      </c>
      <c r="H31" s="5"/>
      <c r="I31" s="6">
        <v>5400</v>
      </c>
      <c r="J31" s="6">
        <v>4836</v>
      </c>
      <c r="L31" s="6">
        <v>180</v>
      </c>
      <c r="M31" s="6">
        <v>161</v>
      </c>
      <c r="N31" s="9"/>
    </row>
    <row r="32" spans="1:14" s="6" customFormat="1" ht="19.5" customHeight="1">
      <c r="A32" s="1">
        <v>12</v>
      </c>
      <c r="B32" s="2">
        <v>10900</v>
      </c>
      <c r="C32" s="3">
        <v>2470</v>
      </c>
      <c r="D32" s="3">
        <v>8430</v>
      </c>
      <c r="E32" s="20">
        <v>361</v>
      </c>
      <c r="F32" s="20">
        <v>80</v>
      </c>
      <c r="G32" s="20">
        <v>281</v>
      </c>
      <c r="H32" s="5"/>
      <c r="I32" s="6">
        <v>5070</v>
      </c>
      <c r="J32" s="6">
        <v>3780</v>
      </c>
      <c r="L32" s="6">
        <v>169</v>
      </c>
      <c r="M32" s="6">
        <v>126</v>
      </c>
      <c r="N32" s="9"/>
    </row>
    <row r="33" spans="1:14" s="6" customFormat="1" ht="19.5" customHeight="1">
      <c r="A33" s="1" t="s">
        <v>13</v>
      </c>
      <c r="B33" s="2">
        <v>11545</v>
      </c>
      <c r="C33" s="3">
        <v>1945</v>
      </c>
      <c r="D33" s="3">
        <v>9600</v>
      </c>
      <c r="E33" s="20">
        <v>380</v>
      </c>
      <c r="F33" s="20">
        <v>60</v>
      </c>
      <c r="G33" s="20">
        <v>320</v>
      </c>
      <c r="H33" s="5"/>
      <c r="I33" s="6">
        <v>5520</v>
      </c>
      <c r="J33" s="6">
        <v>4740</v>
      </c>
      <c r="L33" s="6">
        <v>184</v>
      </c>
      <c r="M33" s="6">
        <v>158</v>
      </c>
      <c r="N33" s="9"/>
    </row>
    <row r="34" spans="1:14" ht="19.5" customHeight="1">
      <c r="A34" s="1">
        <v>2</v>
      </c>
      <c r="B34" s="2">
        <v>9319</v>
      </c>
      <c r="C34" s="3">
        <v>1489</v>
      </c>
      <c r="D34" s="3">
        <v>7830</v>
      </c>
      <c r="E34" s="20">
        <v>314</v>
      </c>
      <c r="F34" s="20">
        <v>53</v>
      </c>
      <c r="G34" s="20">
        <v>261</v>
      </c>
      <c r="I34" s="6">
        <v>5370</v>
      </c>
      <c r="J34" s="6">
        <v>3480</v>
      </c>
      <c r="L34" s="6">
        <v>179</v>
      </c>
      <c r="M34" s="6">
        <v>116</v>
      </c>
      <c r="N34" s="9"/>
    </row>
    <row r="35" spans="1:13" ht="19.5" customHeight="1">
      <c r="A35" s="1">
        <v>3</v>
      </c>
      <c r="B35" s="2">
        <v>10180</v>
      </c>
      <c r="C35" s="3">
        <v>2450</v>
      </c>
      <c r="D35" s="3">
        <v>7730</v>
      </c>
      <c r="E35" s="20">
        <v>337</v>
      </c>
      <c r="F35" s="20">
        <v>79</v>
      </c>
      <c r="G35" s="20">
        <v>258</v>
      </c>
      <c r="I35" s="6">
        <v>5550</v>
      </c>
      <c r="J35" s="6">
        <v>2580</v>
      </c>
      <c r="L35" s="6">
        <v>185</v>
      </c>
      <c r="M35" s="6">
        <v>86</v>
      </c>
    </row>
    <row r="36" spans="1:7" ht="19.5" customHeight="1">
      <c r="A36" s="21"/>
      <c r="B36" s="22"/>
      <c r="C36" s="23"/>
      <c r="D36" s="23"/>
      <c r="E36" s="24" t="s">
        <v>5</v>
      </c>
      <c r="F36" s="24"/>
      <c r="G36" s="24"/>
    </row>
    <row r="37" ht="19.5" customHeight="1">
      <c r="A37" s="25" t="s">
        <v>7</v>
      </c>
    </row>
    <row r="38" ht="19.5" customHeight="1"/>
    <row r="39" ht="19.5" customHeight="1"/>
    <row r="40" ht="19.5" customHeight="1">
      <c r="H40" s="26"/>
    </row>
    <row r="41" ht="19.5" customHeight="1"/>
    <row r="42" ht="19.5" customHeight="1"/>
    <row r="43" spans="9:13" ht="15.75" customHeight="1">
      <c r="I43" s="5"/>
      <c r="J43" s="5"/>
      <c r="K43" s="5"/>
      <c r="L43" s="5"/>
      <c r="M43" s="5"/>
    </row>
    <row r="44" ht="15.75" customHeight="1"/>
    <row r="45" ht="15.75" customHeight="1">
      <c r="H45" s="27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62" spans="2:8" s="26" customFormat="1" ht="12.75">
      <c r="B62" s="5"/>
      <c r="C62" s="5"/>
      <c r="D62" s="5"/>
      <c r="E62" s="5"/>
      <c r="F62" s="5"/>
      <c r="G62" s="5"/>
      <c r="H62" s="5"/>
    </row>
    <row r="65" spans="9:13" ht="12.75">
      <c r="I65" s="5"/>
      <c r="J65" s="5"/>
      <c r="K65" s="5"/>
      <c r="L65" s="5"/>
      <c r="M65" s="5"/>
    </row>
    <row r="66" spans="9:13" ht="12.75">
      <c r="I66" s="5"/>
      <c r="J66" s="5"/>
      <c r="K66" s="5"/>
      <c r="L66" s="5"/>
      <c r="M66" s="5"/>
    </row>
    <row r="67" spans="1:8" s="27" customFormat="1" ht="18" customHeight="1">
      <c r="A67" s="26"/>
      <c r="B67" s="5"/>
      <c r="C67" s="5"/>
      <c r="D67" s="5"/>
      <c r="E67" s="5"/>
      <c r="F67" s="5"/>
      <c r="G67" s="5"/>
      <c r="H67" s="5"/>
    </row>
  </sheetData>
  <sheetProtection/>
  <mergeCells count="4">
    <mergeCell ref="E36:G36"/>
    <mergeCell ref="B2:D2"/>
    <mergeCell ref="E2:G2"/>
    <mergeCell ref="A2:A3"/>
  </mergeCells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2023-03-10T06:45:19Z</cp:lastPrinted>
  <dcterms:created xsi:type="dcterms:W3CDTF">2008-04-25T02:39:32Z</dcterms:created>
  <dcterms:modified xsi:type="dcterms:W3CDTF">2023-03-25T01:13:40Z</dcterms:modified>
  <cp:category/>
  <cp:version/>
  <cp:contentType/>
  <cp:contentStatus/>
</cp:coreProperties>
</file>