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5-2 工業の規模別概況" sheetId="1" r:id="rId1"/>
  </sheets>
  <definedNames>
    <definedName name="_xlnm.Print_Area" localSheetId="0">'5-2 工業の規模別概況'!$1:$27</definedName>
  </definedNames>
  <calcPr fullCalcOnLoad="1"/>
</workbook>
</file>

<file path=xl/sharedStrings.xml><?xml version="1.0" encoding="utf-8"?>
<sst xmlns="http://schemas.openxmlformats.org/spreadsheetml/2006/main" count="44" uniqueCount="21">
  <si>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</si>
  <si>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</si>
  <si>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</si>
  <si>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</si>
  <si>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</si>
  <si>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</si>
  <si>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</si>
  <si>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</si>
  <si>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</si>
  <si>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</si>
  <si>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</si>
  <si>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</si>
  <si>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</si>
  <si>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</si>
  <si>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-</t>
  </si>
  <si>
    <t>（注1）事業所数及び従業者数は翌年6月1日時点の数値</t>
  </si>
  <si>
    <t>（注3）２３、２７年は経済センサス活動調査から抜粋</t>
  </si>
  <si>
    <t>資料：工業統計調査、経済センサス活動調査</t>
  </si>
  <si>
    <t xml:space="preserve">             　                 　　各年12月31日現在</t>
  </si>
  <si>
    <t>令和元年</t>
  </si>
  <si>
    <t>（注2）平成１３、１４、１６、１８、１９、２１、２２、２４、２５、２６、２８、２９、３０、令和元年の各数値には、町単独調査による従業員３人以下の数値を含む。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</si>
</sst>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38" fontId="0" fillId="0" borderId="18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 applyProtection="1">
      <alignment horizontal="right" vertical="center"/>
      <protection locked="0"/>
    </xf>
    <xf numFmtId="38" fontId="0" fillId="0" borderId="13" xfId="49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/>
      <protection locked="0"/>
    </xf>
    <xf numFmtId="38" fontId="0" fillId="0" borderId="2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75" zoomScaleNormal="75" zoomScaleSheetLayoutView="85" zoomScalePageLayoutView="0" workbookViewId="0" topLeftCell="A1">
      <pane xSplit="9" ySplit="10" topLeftCell="J20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E32" sqref="E32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1" customWidth="1"/>
    <col min="4" max="6" width="12.625" style="4" customWidth="1"/>
    <col min="7" max="7" width="7.625" style="30" customWidth="1"/>
    <col min="8" max="8" width="7.625" style="4" customWidth="1"/>
    <col min="9" max="11" width="12.625" style="4" customWidth="1"/>
    <col min="12" max="12" width="7.625" style="30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45" t="s">
        <v>5</v>
      </c>
      <c r="B1" s="46"/>
      <c r="C1" s="46"/>
      <c r="D1" s="46"/>
      <c r="E1" s="1"/>
      <c r="F1" s="1"/>
      <c r="G1" s="2"/>
      <c r="H1" s="1"/>
      <c r="I1" s="32"/>
      <c r="J1" s="1"/>
      <c r="K1" s="1"/>
      <c r="L1" s="33" t="s">
        <v>18</v>
      </c>
      <c r="M1" s="1"/>
      <c r="N1" s="1"/>
      <c r="O1" s="1"/>
      <c r="P1" s="3" t="s">
        <v>6</v>
      </c>
    </row>
    <row r="2" spans="1:16" ht="19.5" customHeight="1">
      <c r="A2" s="49" t="s">
        <v>7</v>
      </c>
      <c r="B2" s="51" t="s">
        <v>8</v>
      </c>
      <c r="C2" s="51"/>
      <c r="D2" s="51"/>
      <c r="E2" s="51"/>
      <c r="F2" s="51"/>
      <c r="G2" s="51" t="s">
        <v>9</v>
      </c>
      <c r="H2" s="51"/>
      <c r="I2" s="51"/>
      <c r="J2" s="51"/>
      <c r="K2" s="51"/>
      <c r="L2" s="51" t="s">
        <v>10</v>
      </c>
      <c r="M2" s="51"/>
      <c r="N2" s="51"/>
      <c r="O2" s="51"/>
      <c r="P2" s="52"/>
    </row>
    <row r="3" spans="1:16" s="11" customFormat="1" ht="39.75" customHeight="1">
      <c r="A3" s="50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6" ht="19.5" customHeight="1">
      <c r="A20" s="18">
        <v>27</v>
      </c>
      <c r="B20" s="19" t="s">
        <v>14</v>
      </c>
      <c r="C20" s="19" t="s">
        <v>14</v>
      </c>
      <c r="D20" s="19" t="s">
        <v>14</v>
      </c>
      <c r="E20" s="19" t="s">
        <v>14</v>
      </c>
      <c r="F20" s="19" t="s">
        <v>14</v>
      </c>
      <c r="G20" s="20" t="s">
        <v>14</v>
      </c>
      <c r="H20" s="21" t="s">
        <v>14</v>
      </c>
      <c r="I20" s="21" t="s">
        <v>14</v>
      </c>
      <c r="J20" s="21" t="s">
        <v>14</v>
      </c>
      <c r="K20" s="21" t="s">
        <v>14</v>
      </c>
      <c r="L20" s="20">
        <v>134</v>
      </c>
      <c r="M20" s="21">
        <v>5326</v>
      </c>
      <c r="N20" s="21">
        <v>2487288</v>
      </c>
      <c r="O20" s="21">
        <v>11904465</v>
      </c>
      <c r="P20" s="22">
        <v>19605538</v>
      </c>
    </row>
    <row r="21" spans="1:16" ht="19.5" customHeight="1">
      <c r="A21" s="18">
        <v>28</v>
      </c>
      <c r="B21" s="19">
        <v>221</v>
      </c>
      <c r="C21" s="19">
        <v>5929</v>
      </c>
      <c r="D21" s="19">
        <v>2663450</v>
      </c>
      <c r="E21" s="19">
        <v>12687395</v>
      </c>
      <c r="F21" s="19">
        <v>19158674</v>
      </c>
      <c r="G21" s="20">
        <v>91</v>
      </c>
      <c r="H21" s="21">
        <v>183</v>
      </c>
      <c r="I21" s="21">
        <v>40342</v>
      </c>
      <c r="J21" s="21">
        <v>34372</v>
      </c>
      <c r="K21" s="21">
        <v>116488</v>
      </c>
      <c r="L21" s="20">
        <v>130</v>
      </c>
      <c r="M21" s="21">
        <v>5746</v>
      </c>
      <c r="N21" s="21">
        <v>2623108</v>
      </c>
      <c r="O21" s="21">
        <v>12653023</v>
      </c>
      <c r="P21" s="22">
        <v>19042186</v>
      </c>
    </row>
    <row r="22" spans="1:16" ht="19.5" customHeight="1">
      <c r="A22" s="18">
        <v>29</v>
      </c>
      <c r="B22" s="19">
        <v>213</v>
      </c>
      <c r="C22" s="19">
        <v>6431</v>
      </c>
      <c r="D22" s="19">
        <v>2751776</v>
      </c>
      <c r="E22" s="19">
        <v>14023809</v>
      </c>
      <c r="F22" s="19">
        <v>21509957</v>
      </c>
      <c r="G22" s="20">
        <v>86</v>
      </c>
      <c r="H22" s="21">
        <v>156</v>
      </c>
      <c r="I22" s="21">
        <v>24414</v>
      </c>
      <c r="J22" s="21">
        <v>27726</v>
      </c>
      <c r="K22" s="21">
        <v>97453</v>
      </c>
      <c r="L22" s="20">
        <v>127</v>
      </c>
      <c r="M22" s="21">
        <v>6275</v>
      </c>
      <c r="N22" s="21">
        <v>2727362</v>
      </c>
      <c r="O22" s="21">
        <v>13996083</v>
      </c>
      <c r="P22" s="22">
        <v>21412504</v>
      </c>
    </row>
    <row r="23" spans="1:17" s="30" customFormat="1" ht="19.5" customHeight="1">
      <c r="A23" s="36">
        <v>30</v>
      </c>
      <c r="B23" s="38">
        <v>204</v>
      </c>
      <c r="C23" s="38">
        <v>6068</v>
      </c>
      <c r="D23" s="38">
        <v>2874596</v>
      </c>
      <c r="E23" s="38">
        <v>15157150</v>
      </c>
      <c r="F23" s="38">
        <v>22748130</v>
      </c>
      <c r="G23" s="14">
        <v>84</v>
      </c>
      <c r="H23" s="14">
        <v>163</v>
      </c>
      <c r="I23" s="14">
        <v>24206</v>
      </c>
      <c r="J23" s="14">
        <v>30413</v>
      </c>
      <c r="K23" s="14">
        <v>108874</v>
      </c>
      <c r="L23" s="14">
        <v>120</v>
      </c>
      <c r="M23" s="14">
        <v>5905</v>
      </c>
      <c r="N23" s="14">
        <v>2850390</v>
      </c>
      <c r="O23" s="14">
        <v>15126737</v>
      </c>
      <c r="P23" s="39">
        <v>22639256</v>
      </c>
      <c r="Q23" s="29"/>
    </row>
    <row r="24" spans="1:17" s="30" customFormat="1" ht="19.5" customHeight="1" thickBot="1">
      <c r="A24" s="40" t="s">
        <v>19</v>
      </c>
      <c r="B24" s="37">
        <f>G24+L24</f>
        <v>197</v>
      </c>
      <c r="C24" s="37">
        <f>H24+M24</f>
        <v>6167</v>
      </c>
      <c r="D24" s="37">
        <f>I24+N24</f>
        <v>2831363</v>
      </c>
      <c r="E24" s="37">
        <f>J24+O24</f>
        <v>15660901</v>
      </c>
      <c r="F24" s="37">
        <f>K24+P24</f>
        <v>22277054</v>
      </c>
      <c r="G24" s="41">
        <v>79</v>
      </c>
      <c r="H24" s="42">
        <v>158</v>
      </c>
      <c r="I24" s="41">
        <v>28814</v>
      </c>
      <c r="J24" s="43">
        <v>26718</v>
      </c>
      <c r="K24" s="43">
        <v>91138</v>
      </c>
      <c r="L24" s="43">
        <v>118</v>
      </c>
      <c r="M24" s="43">
        <v>6009</v>
      </c>
      <c r="N24" s="43">
        <v>2802549</v>
      </c>
      <c r="O24" s="43">
        <v>15634183</v>
      </c>
      <c r="P24" s="44">
        <v>22185916</v>
      </c>
      <c r="Q24" s="29"/>
    </row>
    <row r="25" spans="1:16" s="27" customFormat="1" ht="19.5" customHeight="1">
      <c r="A25" s="35" t="s">
        <v>15</v>
      </c>
      <c r="B25" s="25"/>
      <c r="C25" s="26"/>
      <c r="D25" s="25"/>
      <c r="E25" s="25"/>
      <c r="F25" s="25"/>
      <c r="G25" s="47" t="s">
        <v>17</v>
      </c>
      <c r="H25" s="48"/>
      <c r="I25" s="48"/>
      <c r="J25" s="48"/>
      <c r="K25" s="48"/>
      <c r="L25" s="48"/>
      <c r="M25" s="48"/>
      <c r="N25" s="48"/>
      <c r="O25" s="48"/>
      <c r="P25" s="48"/>
    </row>
    <row r="26" spans="1:11" ht="13.5">
      <c r="A26" s="35" t="s">
        <v>20</v>
      </c>
      <c r="B26" s="24"/>
      <c r="C26" s="28"/>
      <c r="D26" s="25"/>
      <c r="E26" s="25"/>
      <c r="F26" s="25"/>
      <c r="G26" s="29"/>
      <c r="H26" s="23"/>
      <c r="K26" s="30"/>
    </row>
    <row r="27" spans="1:8" ht="13.5">
      <c r="A27" s="34" t="s">
        <v>16</v>
      </c>
      <c r="D27" s="23"/>
      <c r="E27" s="23"/>
      <c r="F27" s="23"/>
      <c r="G27" s="29"/>
      <c r="H27" s="23"/>
    </row>
    <row r="28" spans="4:8" ht="13.5">
      <c r="D28" s="23"/>
      <c r="E28" s="23"/>
      <c r="F28" s="23"/>
      <c r="G28" s="29"/>
      <c r="H28" s="23"/>
    </row>
  </sheetData>
  <sheetProtection/>
  <mergeCells count="6">
    <mergeCell ref="A1:D1"/>
    <mergeCell ref="G25:P25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9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2021-10-08T02:05:23Z</cp:lastPrinted>
  <dcterms:created xsi:type="dcterms:W3CDTF">2008-04-25T01:58:10Z</dcterms:created>
  <dcterms:modified xsi:type="dcterms:W3CDTF">2023-03-02T07:06:28Z</dcterms:modified>
  <cp:category/>
  <cp:version/>
  <cp:contentType/>
  <cp:contentStatus/>
</cp:coreProperties>
</file>