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<sst xmlns="http://schemas.openxmlformats.org/spreadsheetml/2006/main" count="42" uniqueCount="34">
  <si>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</si>
  <si>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</si>
  <si>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</si>
  <si>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</si>
  <si>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</si>
  <si>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</si>
  <si>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</si>
  <si>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</si>
  <si>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</si>
  <si>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</si>
  <si>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</si>
  <si>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</si>
  <si>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</si>
  <si>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</si>
  <si>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</si>
  <si>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</si>
  <si>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</si>
  <si>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</si>
  <si>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</si>
  <si>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</si>
  <si>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</si>
  <si>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</si>
  <si>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平成24.9.1</t>
  </si>
  <si>
    <t>平成25.9.1</t>
  </si>
  <si>
    <t>平成26.9.1</t>
  </si>
  <si>
    <t>平成27.9.1</t>
  </si>
  <si>
    <t>平成28.9.1</t>
  </si>
  <si>
    <t>平成29.9.1</t>
  </si>
  <si>
    <t>平成30.9.1</t>
  </si>
  <si>
    <t>令和元.9.1</t>
  </si>
  <si>
    <t>令和2年.9.1</t>
  </si>
  <si>
    <t>令和3年.9.1</t>
  </si>
  <si>
    <t>令和4年.9.1</t>
  </si>
  <si>
    <t>（令和4.9.1投票区別）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</si>
</sst>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8" fontId="6" fillId="0" borderId="16" xfId="49" applyFont="1" applyFill="1" applyBorder="1" applyAlignment="1">
      <alignment horizontal="right"/>
    </xf>
    <xf numFmtId="38" fontId="6" fillId="0" borderId="12" xfId="49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8" fontId="6" fillId="0" borderId="16" xfId="49" applyFont="1" applyFill="1" applyBorder="1" applyAlignment="1">
      <alignment/>
    </xf>
    <xf numFmtId="38" fontId="6" fillId="0" borderId="22" xfId="49" applyFont="1" applyFill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5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0" xfId="49" applyFont="1" applyFill="1" applyBorder="1" applyAlignment="1">
      <alignment horizontal="right"/>
    </xf>
    <xf numFmtId="38" fontId="6" fillId="0" borderId="27" xfId="49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38" fontId="6" fillId="0" borderId="27" xfId="49" applyFont="1" applyFill="1" applyBorder="1" applyAlignment="1">
      <alignment/>
    </xf>
    <xf numFmtId="38" fontId="6" fillId="0" borderId="31" xfId="49" applyFont="1" applyFill="1" applyBorder="1" applyAlignment="1">
      <alignment/>
    </xf>
    <xf numFmtId="38" fontId="6" fillId="0" borderId="32" xfId="49" applyFont="1" applyFill="1" applyBorder="1" applyAlignment="1">
      <alignment/>
    </xf>
    <xf numFmtId="38" fontId="6" fillId="0" borderId="16" xfId="49" applyFont="1" applyFill="1" applyBorder="1" applyAlignment="1" applyProtection="1">
      <alignment horizontal="right"/>
      <protection locked="0"/>
    </xf>
    <xf numFmtId="38" fontId="6" fillId="0" borderId="27" xfId="49" applyFont="1" applyFill="1" applyBorder="1" applyAlignment="1" applyProtection="1">
      <alignment horizontal="right"/>
      <protection locked="0"/>
    </xf>
    <xf numFmtId="38" fontId="6" fillId="0" borderId="24" xfId="49" applyFont="1" applyFill="1" applyBorder="1" applyAlignment="1" applyProtection="1">
      <alignment horizontal="right"/>
      <protection locked="0"/>
    </xf>
    <xf numFmtId="38" fontId="6" fillId="0" borderId="33" xfId="49" applyFont="1" applyFill="1" applyBorder="1" applyAlignment="1" applyProtection="1">
      <alignment horizontal="right"/>
      <protection locked="0"/>
    </xf>
    <xf numFmtId="38" fontId="6" fillId="0" borderId="16" xfId="49" applyFont="1" applyFill="1" applyBorder="1" applyAlignment="1" applyProtection="1">
      <alignment/>
      <protection locked="0"/>
    </xf>
    <xf numFmtId="38" fontId="6" fillId="0" borderId="27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33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4" customWidth="1"/>
    <col min="2" max="7" width="11.75390625" style="4" customWidth="1"/>
    <col min="8" max="8" width="12.125" style="4" bestFit="1" customWidth="1"/>
    <col min="9" max="11" width="11.75390625" style="4" customWidth="1"/>
    <col min="12" max="12" width="11.625" style="4" bestFit="1" customWidth="1"/>
    <col min="13" max="16384" width="9.00390625" style="4" customWidth="1"/>
  </cols>
  <sheetData>
    <row r="1" spans="1:13" ht="19.5" customHeight="1" thickBot="1">
      <c r="A1" s="1" t="s">
        <v>0</v>
      </c>
      <c r="B1" s="2"/>
      <c r="C1" s="3"/>
      <c r="D1" s="3"/>
      <c r="E1" s="3"/>
      <c r="F1" s="3"/>
      <c r="G1" s="3"/>
      <c r="L1" s="5"/>
      <c r="M1" s="6"/>
    </row>
    <row r="2" spans="1:14" s="10" customFormat="1" ht="19.5" customHeight="1">
      <c r="A2" s="35" t="s">
        <v>1</v>
      </c>
      <c r="B2" s="37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22"/>
      <c r="M2" s="8"/>
      <c r="N2" s="9"/>
    </row>
    <row r="3" spans="1:13" s="10" customFormat="1" ht="19.5" customHeight="1">
      <c r="A3" s="36"/>
      <c r="B3" s="23" t="s">
        <v>22</v>
      </c>
      <c r="C3" s="24" t="s">
        <v>23</v>
      </c>
      <c r="D3" s="24" t="s">
        <v>24</v>
      </c>
      <c r="E3" s="24" t="s">
        <v>25</v>
      </c>
      <c r="F3" s="24" t="s">
        <v>26</v>
      </c>
      <c r="G3" s="24" t="s">
        <v>27</v>
      </c>
      <c r="H3" s="25" t="s">
        <v>28</v>
      </c>
      <c r="I3" s="26" t="s">
        <v>29</v>
      </c>
      <c r="J3" s="26" t="s">
        <v>30</v>
      </c>
      <c r="K3" s="27" t="s">
        <v>31</v>
      </c>
      <c r="L3" s="26" t="s">
        <v>32</v>
      </c>
      <c r="M3" s="8"/>
    </row>
    <row r="4" spans="1:12" ht="19.5" customHeight="1">
      <c r="A4" s="11" t="s">
        <v>3</v>
      </c>
      <c r="B4" s="28">
        <v>13096</v>
      </c>
      <c r="C4" s="28">
        <v>12954</v>
      </c>
      <c r="D4" s="28">
        <v>12893</v>
      </c>
      <c r="E4" s="28">
        <v>12771</v>
      </c>
      <c r="F4" s="28">
        <v>12875</v>
      </c>
      <c r="G4" s="29">
        <v>12741</v>
      </c>
      <c r="H4" s="29">
        <v>12621</v>
      </c>
      <c r="I4" s="29">
        <v>12492</v>
      </c>
      <c r="J4" s="29">
        <v>12416</v>
      </c>
      <c r="K4" s="29">
        <v>12195</v>
      </c>
      <c r="L4" s="40">
        <v>12032</v>
      </c>
    </row>
    <row r="5" spans="1:12" ht="19.5" customHeight="1">
      <c r="A5" s="11" t="s">
        <v>4</v>
      </c>
      <c r="B5" s="28">
        <v>6384</v>
      </c>
      <c r="C5" s="29">
        <v>6317</v>
      </c>
      <c r="D5" s="29">
        <v>6299</v>
      </c>
      <c r="E5" s="29">
        <v>6239</v>
      </c>
      <c r="F5" s="29">
        <v>6306</v>
      </c>
      <c r="G5" s="29">
        <v>6229</v>
      </c>
      <c r="H5" s="29">
        <v>6195</v>
      </c>
      <c r="I5" s="28">
        <v>6117</v>
      </c>
      <c r="J5" s="28">
        <v>6059</v>
      </c>
      <c r="K5" s="28">
        <v>5950</v>
      </c>
      <c r="L5" s="41">
        <v>5870</v>
      </c>
    </row>
    <row r="6" spans="1:12" ht="19.5" customHeight="1" thickBot="1">
      <c r="A6" s="12" t="s">
        <v>5</v>
      </c>
      <c r="B6" s="30">
        <v>6712</v>
      </c>
      <c r="C6" s="31">
        <v>6637</v>
      </c>
      <c r="D6" s="31">
        <v>6594</v>
      </c>
      <c r="E6" s="31">
        <v>6532</v>
      </c>
      <c r="F6" s="31">
        <v>6569</v>
      </c>
      <c r="G6" s="31">
        <v>6512</v>
      </c>
      <c r="H6" s="31">
        <v>6426</v>
      </c>
      <c r="I6" s="30">
        <v>6375</v>
      </c>
      <c r="J6" s="30">
        <v>6357</v>
      </c>
      <c r="K6" s="32">
        <v>6245</v>
      </c>
      <c r="L6" s="42">
        <v>6162</v>
      </c>
    </row>
    <row r="7" spans="1:12" ht="19.5" customHeight="1" thickBot="1">
      <c r="A7" s="39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9.5" customHeight="1">
      <c r="A8" s="7" t="s">
        <v>1</v>
      </c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3" t="s">
        <v>13</v>
      </c>
      <c r="J8" s="14"/>
      <c r="K8" s="6"/>
      <c r="L8" s="21"/>
    </row>
    <row r="9" spans="1:12" ht="19.5" customHeight="1">
      <c r="A9" s="11" t="s">
        <v>3</v>
      </c>
      <c r="B9" s="15">
        <f>SUM(B10:B11)</f>
        <v>1032</v>
      </c>
      <c r="C9" s="15">
        <f aca="true" t="shared" si="0" ref="C9:I9">SUM(C10:C11)</f>
        <v>1237</v>
      </c>
      <c r="D9" s="15">
        <f t="shared" si="0"/>
        <v>344</v>
      </c>
      <c r="E9" s="15">
        <f t="shared" si="0"/>
        <v>595</v>
      </c>
      <c r="F9" s="15">
        <f t="shared" si="0"/>
        <v>1789</v>
      </c>
      <c r="G9" s="15">
        <f t="shared" si="0"/>
        <v>1689</v>
      </c>
      <c r="H9" s="15">
        <f t="shared" si="0"/>
        <v>264</v>
      </c>
      <c r="I9" s="15">
        <f t="shared" si="0"/>
        <v>336</v>
      </c>
      <c r="J9" s="16"/>
      <c r="L9" s="21"/>
    </row>
    <row r="10" spans="1:11" ht="19.5" customHeight="1">
      <c r="A10" s="11" t="s">
        <v>4</v>
      </c>
      <c r="B10" s="43">
        <v>516</v>
      </c>
      <c r="C10" s="43">
        <v>606</v>
      </c>
      <c r="D10" s="43">
        <v>176</v>
      </c>
      <c r="E10" s="43">
        <v>269</v>
      </c>
      <c r="F10" s="43">
        <v>904</v>
      </c>
      <c r="G10" s="43">
        <v>815</v>
      </c>
      <c r="H10" s="43">
        <v>132</v>
      </c>
      <c r="I10" s="44">
        <v>163</v>
      </c>
      <c r="J10" s="16"/>
      <c r="K10" s="21"/>
    </row>
    <row r="11" spans="1:11" ht="19.5" customHeight="1" thickBot="1">
      <c r="A11" s="12" t="s">
        <v>5</v>
      </c>
      <c r="B11" s="45">
        <v>516</v>
      </c>
      <c r="C11" s="45">
        <v>631</v>
      </c>
      <c r="D11" s="45">
        <v>168</v>
      </c>
      <c r="E11" s="45">
        <v>326</v>
      </c>
      <c r="F11" s="45">
        <v>885</v>
      </c>
      <c r="G11" s="45">
        <v>874</v>
      </c>
      <c r="H11" s="45">
        <v>132</v>
      </c>
      <c r="I11" s="46">
        <v>173</v>
      </c>
      <c r="J11" s="16"/>
      <c r="K11" s="21"/>
    </row>
    <row r="12" spans="1:11" ht="19.5" customHeight="1">
      <c r="A12" s="7" t="s">
        <v>1</v>
      </c>
      <c r="B12" s="17" t="s">
        <v>14</v>
      </c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13" t="s">
        <v>20</v>
      </c>
      <c r="I12" s="18"/>
      <c r="J12" s="33"/>
      <c r="K12" s="21"/>
    </row>
    <row r="13" spans="1:11" ht="19.5" customHeight="1">
      <c r="A13" s="11" t="s">
        <v>3</v>
      </c>
      <c r="B13" s="15">
        <f>SUM(B14:B15)</f>
        <v>1381</v>
      </c>
      <c r="C13" s="15">
        <f aca="true" t="shared" si="1" ref="C13:H13">SUM(C14:C15)</f>
        <v>539</v>
      </c>
      <c r="D13" s="15">
        <f t="shared" si="1"/>
        <v>143</v>
      </c>
      <c r="E13" s="15">
        <f t="shared" si="1"/>
        <v>1220</v>
      </c>
      <c r="F13" s="15">
        <f t="shared" si="1"/>
        <v>583</v>
      </c>
      <c r="G13" s="15">
        <f t="shared" si="1"/>
        <v>763</v>
      </c>
      <c r="H13" s="34">
        <f t="shared" si="1"/>
        <v>117</v>
      </c>
      <c r="I13" s="19"/>
      <c r="J13" s="33"/>
      <c r="K13" s="21"/>
    </row>
    <row r="14" spans="1:11" ht="19.5" customHeight="1">
      <c r="A14" s="11" t="s">
        <v>4</v>
      </c>
      <c r="B14" s="47">
        <v>646</v>
      </c>
      <c r="C14" s="47">
        <v>259</v>
      </c>
      <c r="D14" s="47">
        <v>61</v>
      </c>
      <c r="E14" s="47">
        <v>595</v>
      </c>
      <c r="F14" s="47">
        <v>305</v>
      </c>
      <c r="G14" s="47">
        <v>370</v>
      </c>
      <c r="H14" s="48">
        <v>53</v>
      </c>
      <c r="I14" s="19"/>
      <c r="J14" s="33"/>
      <c r="K14" s="21"/>
    </row>
    <row r="15" spans="1:11" ht="19.5" customHeight="1" thickBot="1">
      <c r="A15" s="12" t="s">
        <v>5</v>
      </c>
      <c r="B15" s="49">
        <v>735</v>
      </c>
      <c r="C15" s="49">
        <v>280</v>
      </c>
      <c r="D15" s="49">
        <v>82</v>
      </c>
      <c r="E15" s="49">
        <v>625</v>
      </c>
      <c r="F15" s="49">
        <v>278</v>
      </c>
      <c r="G15" s="49">
        <v>393</v>
      </c>
      <c r="H15" s="50">
        <v>64</v>
      </c>
      <c r="I15" s="19"/>
      <c r="J15" s="33"/>
      <c r="K15" s="21"/>
    </row>
    <row r="16" spans="8:12" ht="17.25" customHeight="1">
      <c r="H16" s="20"/>
      <c r="I16" s="20"/>
      <c r="J16" s="33"/>
      <c r="K16" s="20"/>
      <c r="L16" s="20" t="s">
        <v>21</v>
      </c>
    </row>
  </sheetData>
  <sheetProtection/>
  <mergeCells count="3">
    <mergeCell ref="A2:A3"/>
    <mergeCell ref="B2:K2"/>
    <mergeCell ref="A7:L7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2023-03-07T02:35:48Z</cp:lastPrinted>
  <dcterms:created xsi:type="dcterms:W3CDTF">2008-04-25T03:01:46Z</dcterms:created>
  <dcterms:modified xsi:type="dcterms:W3CDTF">2023-03-25T01:26:24Z</dcterms:modified>
  <cp:category/>
  <cp:version/>
  <cp:contentType/>
  <cp:contentStatus/>
</cp:coreProperties>
</file>