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8電灯及び電力需要状況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<sst xmlns="http://schemas.openxmlformats.org/spreadsheetml/2006/main" count="36" uniqueCount="19">
  <si>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９－８　電灯及び電力需要状況</t>
  </si>
  <si>
    <t>電灯</t>
  </si>
  <si>
    <t>電力</t>
  </si>
  <si>
    <t>平成13年</t>
  </si>
  <si>
    <t>資料：中部電力㈱上田営業所</t>
  </si>
  <si>
    <t>※　年度計の契約数は平均値</t>
  </si>
  <si>
    <t>※　電力の「契約口数」には特定規模需要は含まれない。</t>
  </si>
  <si>
    <t>＜参考＞</t>
  </si>
  <si>
    <t>契約数
（口数）</t>
  </si>
  <si>
    <t>契約数
（口数）</t>
  </si>
  <si>
    <t>特定規模需要とは、電力自由化範囲の需要家（受電電圧6,000V以上の需要家全数）をいう。</t>
  </si>
  <si>
    <t>※　電力の「販売電力量」には特定規模需要を含む。</t>
  </si>
  <si>
    <t>販売電力量
（ＭＷh）</t>
  </si>
  <si>
    <t>…</t>
  </si>
  <si>
    <t>(月別）</t>
  </si>
  <si>
    <t>年度</t>
  </si>
  <si>
    <t>平成27年4月</t>
  </si>
  <si>
    <t>平成28年1月</t>
  </si>
  <si>
    <t>電力の自由化により、平成28年度以降は非開示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</si>
</sst>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215" fontId="5" fillId="0" borderId="10" xfId="49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15" fontId="5" fillId="0" borderId="12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215" fontId="5" fillId="0" borderId="10" xfId="51" applyNumberFormat="1" applyFont="1" applyFill="1" applyBorder="1" applyAlignment="1">
      <alignment/>
    </xf>
    <xf numFmtId="215" fontId="5" fillId="0" borderId="10" xfId="51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>
      <alignment/>
    </xf>
    <xf numFmtId="215" fontId="5" fillId="33" borderId="10" xfId="51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42" sqref="B42"/>
    </sheetView>
  </sheetViews>
  <sheetFormatPr defaultColWidth="9.00390625" defaultRowHeight="13.5"/>
  <cols>
    <col min="1" max="1" width="15.625" style="17" customWidth="1"/>
    <col min="2" max="2" width="12.625" style="3" customWidth="1"/>
    <col min="3" max="3" width="15.625" style="3" customWidth="1"/>
    <col min="4" max="4" width="12.625" style="3" customWidth="1"/>
    <col min="5" max="5" width="15.625" style="3" customWidth="1"/>
    <col min="6" max="16384" width="9.00390625" style="3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5.75" customHeight="1">
      <c r="A2" s="26" t="s">
        <v>15</v>
      </c>
      <c r="B2" s="25" t="s">
        <v>1</v>
      </c>
      <c r="C2" s="25"/>
      <c r="D2" s="25" t="s">
        <v>2</v>
      </c>
      <c r="E2" s="25"/>
    </row>
    <row r="3" spans="1:5" ht="34.5" customHeight="1">
      <c r="A3" s="27"/>
      <c r="B3" s="5" t="s">
        <v>8</v>
      </c>
      <c r="C3" s="6" t="s">
        <v>12</v>
      </c>
      <c r="D3" s="5" t="s">
        <v>9</v>
      </c>
      <c r="E3" s="6" t="s">
        <v>12</v>
      </c>
    </row>
    <row r="4" spans="1:5" ht="15.75" customHeight="1">
      <c r="A4" s="4" t="s">
        <v>3</v>
      </c>
      <c r="B4" s="7">
        <v>8922</v>
      </c>
      <c r="C4" s="7">
        <v>32361</v>
      </c>
      <c r="D4" s="7">
        <v>1362</v>
      </c>
      <c r="E4" s="7">
        <v>160834</v>
      </c>
    </row>
    <row r="5" spans="1:5" ht="15.75" customHeight="1">
      <c r="A5" s="4">
        <v>14</v>
      </c>
      <c r="B5" s="7">
        <v>9058.916666666666</v>
      </c>
      <c r="C5" s="7">
        <v>33543</v>
      </c>
      <c r="D5" s="7">
        <v>1333.3333333333333</v>
      </c>
      <c r="E5" s="7">
        <v>169758</v>
      </c>
    </row>
    <row r="6" spans="1:5" ht="15.75" customHeight="1">
      <c r="A6" s="8">
        <v>15</v>
      </c>
      <c r="B6" s="9">
        <v>9132.833333333334</v>
      </c>
      <c r="C6" s="9">
        <v>32903</v>
      </c>
      <c r="D6" s="9">
        <v>1302.6666666666667</v>
      </c>
      <c r="E6" s="9">
        <v>177007</v>
      </c>
    </row>
    <row r="7" spans="1:5" s="10" customFormat="1" ht="15.75" customHeight="1">
      <c r="A7" s="4">
        <v>16</v>
      </c>
      <c r="B7" s="7">
        <v>9185.666666666666</v>
      </c>
      <c r="C7" s="7">
        <v>33683</v>
      </c>
      <c r="D7" s="7">
        <v>1255.6666666666667</v>
      </c>
      <c r="E7" s="7">
        <v>181798</v>
      </c>
    </row>
    <row r="8" spans="1:5" s="10" customFormat="1" ht="15.75" customHeight="1">
      <c r="A8" s="8">
        <v>17</v>
      </c>
      <c r="B8" s="11">
        <v>9313.583333333334</v>
      </c>
      <c r="C8" s="11">
        <v>35162</v>
      </c>
      <c r="D8" s="11">
        <v>1031.9166666666667</v>
      </c>
      <c r="E8" s="11">
        <v>180053</v>
      </c>
    </row>
    <row r="9" spans="1:5" ht="15.75" customHeight="1">
      <c r="A9" s="4">
        <v>18</v>
      </c>
      <c r="B9" s="7">
        <v>9386</v>
      </c>
      <c r="C9" s="7">
        <v>34373</v>
      </c>
      <c r="D9" s="7">
        <v>998</v>
      </c>
      <c r="E9" s="7">
        <v>186333</v>
      </c>
    </row>
    <row r="10" spans="1:5" ht="15.75" customHeight="1">
      <c r="A10" s="4">
        <v>19</v>
      </c>
      <c r="B10" s="7">
        <v>9435</v>
      </c>
      <c r="C10" s="7">
        <v>35685</v>
      </c>
      <c r="D10" s="7">
        <v>977</v>
      </c>
      <c r="E10" s="7">
        <v>202050</v>
      </c>
    </row>
    <row r="11" spans="1:5" s="12" customFormat="1" ht="15.75" customHeight="1">
      <c r="A11" s="4">
        <v>20</v>
      </c>
      <c r="B11" s="7">
        <v>9411</v>
      </c>
      <c r="C11" s="7">
        <v>34333</v>
      </c>
      <c r="D11" s="7">
        <v>945</v>
      </c>
      <c r="E11" s="7">
        <v>181308</v>
      </c>
    </row>
    <row r="12" spans="1:5" s="12" customFormat="1" ht="15.75" customHeight="1">
      <c r="A12" s="4">
        <v>21</v>
      </c>
      <c r="B12" s="7">
        <v>9376</v>
      </c>
      <c r="C12" s="7">
        <v>34598</v>
      </c>
      <c r="D12" s="7">
        <v>920</v>
      </c>
      <c r="E12" s="7">
        <v>162851</v>
      </c>
    </row>
    <row r="13" spans="1:5" s="13" customFormat="1" ht="15.75" customHeight="1">
      <c r="A13" s="4">
        <v>22</v>
      </c>
      <c r="B13" s="18">
        <v>9507</v>
      </c>
      <c r="C13" s="18">
        <v>36429</v>
      </c>
      <c r="D13" s="18">
        <v>883</v>
      </c>
      <c r="E13" s="18">
        <v>186865</v>
      </c>
    </row>
    <row r="14" spans="1:5" s="13" customFormat="1" ht="15.75" customHeight="1">
      <c r="A14" s="4">
        <v>23</v>
      </c>
      <c r="B14" s="18">
        <v>9523</v>
      </c>
      <c r="C14" s="18">
        <v>35360</v>
      </c>
      <c r="D14" s="19" t="s">
        <v>13</v>
      </c>
      <c r="E14" s="18">
        <v>188858</v>
      </c>
    </row>
    <row r="15" spans="1:5" s="13" customFormat="1" ht="15.75" customHeight="1">
      <c r="A15" s="4">
        <v>24</v>
      </c>
      <c r="B15" s="7">
        <v>9480</v>
      </c>
      <c r="C15" s="7">
        <v>34605</v>
      </c>
      <c r="D15" s="19" t="s">
        <v>13</v>
      </c>
      <c r="E15" s="7">
        <v>186907</v>
      </c>
    </row>
    <row r="16" spans="1:5" s="12" customFormat="1" ht="15.75" customHeight="1">
      <c r="A16" s="4">
        <v>25</v>
      </c>
      <c r="B16" s="7">
        <v>9483</v>
      </c>
      <c r="C16" s="7">
        <v>33950</v>
      </c>
      <c r="D16" s="19" t="s">
        <v>13</v>
      </c>
      <c r="E16" s="7">
        <v>187832</v>
      </c>
    </row>
    <row r="17" spans="1:5" s="12" customFormat="1" ht="15.75" customHeight="1">
      <c r="A17" s="4">
        <v>26</v>
      </c>
      <c r="B17" s="20">
        <v>9542</v>
      </c>
      <c r="C17" s="20">
        <v>32659</v>
      </c>
      <c r="D17" s="21" t="s">
        <v>13</v>
      </c>
      <c r="E17" s="20">
        <v>201867</v>
      </c>
    </row>
    <row r="18" spans="1:5" s="12" customFormat="1" ht="15.75" customHeight="1">
      <c r="A18" s="4">
        <v>27</v>
      </c>
      <c r="B18" s="20">
        <f>AVERAGE(B20:B31)</f>
        <v>9614.333333333334</v>
      </c>
      <c r="C18" s="20">
        <f>SUM(C20:C31)</f>
        <v>31557</v>
      </c>
      <c r="D18" s="21" t="s">
        <v>13</v>
      </c>
      <c r="E18" s="20">
        <f>SUM(E20:E31)</f>
        <v>243088</v>
      </c>
    </row>
    <row r="19" spans="1:5" ht="15.75" customHeight="1">
      <c r="A19" s="22" t="s">
        <v>14</v>
      </c>
      <c r="B19" s="20"/>
      <c r="C19" s="20"/>
      <c r="D19" s="20"/>
      <c r="E19" s="20"/>
    </row>
    <row r="20" spans="1:5" ht="15.75" customHeight="1">
      <c r="A20" s="4" t="s">
        <v>16</v>
      </c>
      <c r="B20" s="7">
        <v>9622</v>
      </c>
      <c r="C20" s="7">
        <v>2925</v>
      </c>
      <c r="D20" s="19" t="s">
        <v>13</v>
      </c>
      <c r="E20" s="7">
        <v>18324</v>
      </c>
    </row>
    <row r="21" spans="1:5" ht="15.75" customHeight="1">
      <c r="A21" s="4">
        <v>5</v>
      </c>
      <c r="B21" s="7">
        <v>9607</v>
      </c>
      <c r="C21" s="7">
        <v>2298</v>
      </c>
      <c r="D21" s="19" t="s">
        <v>13</v>
      </c>
      <c r="E21" s="7">
        <v>17029</v>
      </c>
    </row>
    <row r="22" spans="1:5" ht="15.75" customHeight="1">
      <c r="A22" s="4">
        <v>6</v>
      </c>
      <c r="B22" s="7">
        <v>9600</v>
      </c>
      <c r="C22" s="7">
        <v>1763</v>
      </c>
      <c r="D22" s="19" t="s">
        <v>13</v>
      </c>
      <c r="E22" s="7">
        <v>17973</v>
      </c>
    </row>
    <row r="23" spans="1:5" ht="15.75" customHeight="1">
      <c r="A23" s="4">
        <v>7</v>
      </c>
      <c r="B23" s="7">
        <v>9593</v>
      </c>
      <c r="C23" s="7">
        <v>1931</v>
      </c>
      <c r="D23" s="19" t="s">
        <v>13</v>
      </c>
      <c r="E23" s="7">
        <v>22094</v>
      </c>
    </row>
    <row r="24" spans="1:5" ht="15.75" customHeight="1">
      <c r="A24" s="4">
        <v>8</v>
      </c>
      <c r="B24" s="7">
        <v>9597</v>
      </c>
      <c r="C24" s="7">
        <v>2489</v>
      </c>
      <c r="D24" s="19" t="s">
        <v>13</v>
      </c>
      <c r="E24" s="7">
        <v>21465</v>
      </c>
    </row>
    <row r="25" spans="1:5" ht="15.75" customHeight="1">
      <c r="A25" s="4">
        <v>9</v>
      </c>
      <c r="B25" s="7">
        <v>9589</v>
      </c>
      <c r="C25" s="7">
        <v>1912</v>
      </c>
      <c r="D25" s="19" t="s">
        <v>13</v>
      </c>
      <c r="E25" s="7">
        <v>20714</v>
      </c>
    </row>
    <row r="26" spans="1:5" ht="15.75" customHeight="1">
      <c r="A26" s="4">
        <v>10</v>
      </c>
      <c r="B26" s="7">
        <v>9595</v>
      </c>
      <c r="C26" s="7">
        <v>2025</v>
      </c>
      <c r="D26" s="19" t="s">
        <v>13</v>
      </c>
      <c r="E26" s="7">
        <v>20366</v>
      </c>
    </row>
    <row r="27" spans="1:5" ht="15.75" customHeight="1">
      <c r="A27" s="4">
        <v>11</v>
      </c>
      <c r="B27" s="7">
        <v>9598</v>
      </c>
      <c r="C27" s="7">
        <v>2283</v>
      </c>
      <c r="D27" s="19" t="s">
        <v>13</v>
      </c>
      <c r="E27" s="7">
        <v>20120</v>
      </c>
    </row>
    <row r="28" spans="1:5" ht="15.75" customHeight="1">
      <c r="A28" s="4">
        <v>12</v>
      </c>
      <c r="B28" s="7">
        <v>9632</v>
      </c>
      <c r="C28" s="7">
        <v>2674</v>
      </c>
      <c r="D28" s="19" t="s">
        <v>13</v>
      </c>
      <c r="E28" s="7">
        <v>20963</v>
      </c>
    </row>
    <row r="29" spans="1:5" ht="15.75" customHeight="1">
      <c r="A29" s="4" t="s">
        <v>17</v>
      </c>
      <c r="B29" s="7">
        <v>9639</v>
      </c>
      <c r="C29" s="7">
        <v>4230</v>
      </c>
      <c r="D29" s="19" t="s">
        <v>13</v>
      </c>
      <c r="E29" s="7">
        <v>21022</v>
      </c>
    </row>
    <row r="30" spans="1:5" ht="15.75" customHeight="1">
      <c r="A30" s="4">
        <v>2</v>
      </c>
      <c r="B30" s="7">
        <v>9649</v>
      </c>
      <c r="C30" s="7">
        <v>3792</v>
      </c>
      <c r="D30" s="19" t="s">
        <v>13</v>
      </c>
      <c r="E30" s="7">
        <v>21485</v>
      </c>
    </row>
    <row r="31" spans="1:5" ht="15.75" customHeight="1">
      <c r="A31" s="4">
        <v>3</v>
      </c>
      <c r="B31" s="7">
        <v>9651</v>
      </c>
      <c r="C31" s="7">
        <v>3235</v>
      </c>
      <c r="D31" s="19" t="s">
        <v>13</v>
      </c>
      <c r="E31" s="7">
        <v>21533</v>
      </c>
    </row>
    <row r="32" spans="1:5" ht="15.75" customHeight="1">
      <c r="A32" s="14"/>
      <c r="B32" s="15"/>
      <c r="C32" s="15"/>
      <c r="D32" s="28" t="s">
        <v>4</v>
      </c>
      <c r="E32" s="28"/>
    </row>
    <row r="33" spans="1:5" ht="15.75" customHeight="1">
      <c r="A33" s="14"/>
      <c r="B33" s="15"/>
      <c r="C33" s="15"/>
      <c r="D33" s="23"/>
      <c r="E33" s="23"/>
    </row>
    <row r="34" ht="15.75" customHeight="1">
      <c r="A34" s="24" t="s">
        <v>5</v>
      </c>
    </row>
    <row r="35" ht="15.75" customHeight="1">
      <c r="A35" s="24" t="s">
        <v>6</v>
      </c>
    </row>
    <row r="36" ht="15.75" customHeight="1">
      <c r="A36" s="24" t="s">
        <v>11</v>
      </c>
    </row>
    <row r="37" ht="15.75" customHeight="1">
      <c r="A37" s="24" t="s">
        <v>7</v>
      </c>
    </row>
    <row r="38" ht="15.75" customHeight="1">
      <c r="A38" s="24" t="s">
        <v>10</v>
      </c>
    </row>
    <row r="39" ht="15.75" customHeight="1">
      <c r="A39" s="24" t="s">
        <v>18</v>
      </c>
    </row>
    <row r="40" ht="15.75" customHeight="1">
      <c r="A40" s="16"/>
    </row>
    <row r="41" ht="15.75" customHeight="1">
      <c r="A41" s="16"/>
    </row>
    <row r="42" ht="15.75" customHeight="1">
      <c r="A42" s="16"/>
    </row>
    <row r="43" ht="13.5">
      <c r="A43" s="16"/>
    </row>
    <row r="44" ht="13.5">
      <c r="A44" s="16"/>
    </row>
    <row r="45" ht="13.5">
      <c r="A45" s="16"/>
    </row>
    <row r="46" ht="13.5">
      <c r="A46" s="16"/>
    </row>
    <row r="47" ht="13.5">
      <c r="A47" s="16"/>
    </row>
  </sheetData>
  <sheetProtection/>
  <mergeCells count="4">
    <mergeCell ref="B2:C2"/>
    <mergeCell ref="D2:E2"/>
    <mergeCell ref="A2:A3"/>
    <mergeCell ref="D32:E32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2017-02-27T04:35:43Z</cp:lastPrinted>
  <dcterms:created xsi:type="dcterms:W3CDTF">2008-04-25T02:37:41Z</dcterms:created>
  <dcterms:modified xsi:type="dcterms:W3CDTF">2018-01-16T02:02:28Z</dcterms:modified>
  <cp:category/>
  <cp:version/>
  <cp:contentType/>
  <cp:contentStatus/>
</cp:coreProperties>
</file>