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2 木造家屋の用途別棟数" sheetId="1" r:id="rId1"/>
  </sheets>
  <definedNames/>
  <calcPr fullCalcOnLoad="1"/>
</workbook>
</file>

<file path=xl/sharedStrings.xml><?xml version="1.0" encoding="utf-8"?>
<sst xmlns="http://schemas.openxmlformats.org/spreadsheetml/2006/main" count="45" uniqueCount="18">
  <si>
    <t>９－１２　木造家屋の用途別棟数、床面積　</t>
  </si>
  <si>
    <t>各年１月１日現在　単位：棟、㎡</t>
  </si>
  <si>
    <t>年・区分</t>
  </si>
  <si>
    <t>総数</t>
  </si>
  <si>
    <t>専用住宅</t>
  </si>
  <si>
    <t>共同住宅・
寄宿舎</t>
  </si>
  <si>
    <t>併用住宅</t>
  </si>
  <si>
    <t>農家・
養蚕住宅</t>
  </si>
  <si>
    <t>普通旅館・
ホテル等</t>
  </si>
  <si>
    <t>事務所・銀行・店舗</t>
  </si>
  <si>
    <t>劇場・病院</t>
  </si>
  <si>
    <t>工場・倉庫</t>
  </si>
  <si>
    <t>土蔵</t>
  </si>
  <si>
    <t>付属家</t>
  </si>
  <si>
    <t>棟　　数</t>
  </si>
  <si>
    <t>床面積</t>
  </si>
  <si>
    <t>資料：固定資産概要調書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</si>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</sst>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8" fontId="5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38" fontId="5" fillId="0" borderId="10" xfId="49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right" vertical="center"/>
    </xf>
    <xf numFmtId="38" fontId="5" fillId="0" borderId="10" xfId="49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38" fontId="5" fillId="33" borderId="10" xfId="49" applyFont="1" applyFill="1" applyBorder="1" applyAlignment="1">
      <alignment horizontal="right" vertical="center"/>
    </xf>
    <xf numFmtId="38" fontId="5" fillId="33" borderId="10" xfId="49" applyFont="1" applyFill="1" applyBorder="1" applyAlignment="1" applyProtection="1">
      <alignment horizontal="right" vertical="center"/>
      <protection locked="0"/>
    </xf>
    <xf numFmtId="38" fontId="5" fillId="33" borderId="10" xfId="49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">
      <pane ySplit="2" topLeftCell="A23" activePane="bottomLeft" state="frozen"/>
      <selection pane="topLeft" activeCell="A1" sqref="A1"/>
      <selection pane="bottomLeft" activeCell="C29" sqref="C29:M30"/>
    </sheetView>
  </sheetViews>
  <sheetFormatPr defaultColWidth="9.00390625" defaultRowHeight="13.5"/>
  <cols>
    <col min="3" max="13" width="10.625" style="0" customWidth="1"/>
  </cols>
  <sheetData>
    <row r="1" spans="1:1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L1" s="19" t="s">
        <v>1</v>
      </c>
      <c r="M1" s="20"/>
    </row>
    <row r="2" spans="1:13" s="9" customFormat="1" ht="33" customHeight="1">
      <c r="A2" s="21" t="s">
        <v>2</v>
      </c>
      <c r="B2" s="22"/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9.5" customHeight="1">
      <c r="A3" s="18">
        <v>14</v>
      </c>
      <c r="B3" s="3" t="s">
        <v>14</v>
      </c>
      <c r="C3" s="5">
        <v>8780</v>
      </c>
      <c r="D3" s="5">
        <v>4808</v>
      </c>
      <c r="E3" s="5">
        <v>38</v>
      </c>
      <c r="F3" s="5">
        <v>148</v>
      </c>
      <c r="G3" s="5">
        <v>172</v>
      </c>
      <c r="H3" s="5">
        <v>2</v>
      </c>
      <c r="I3" s="5">
        <v>139</v>
      </c>
      <c r="J3" s="8">
        <v>1</v>
      </c>
      <c r="K3" s="5">
        <v>533</v>
      </c>
      <c r="L3" s="5">
        <v>103</v>
      </c>
      <c r="M3" s="5">
        <v>2836</v>
      </c>
    </row>
    <row r="4" spans="1:13" ht="19.5" customHeight="1">
      <c r="A4" s="18"/>
      <c r="B4" s="3" t="s">
        <v>15</v>
      </c>
      <c r="C4" s="5">
        <v>820135</v>
      </c>
      <c r="D4" s="5">
        <v>631207</v>
      </c>
      <c r="E4" s="5">
        <v>8854</v>
      </c>
      <c r="F4" s="5">
        <v>21933</v>
      </c>
      <c r="G4" s="5">
        <v>16160</v>
      </c>
      <c r="H4" s="5">
        <v>483</v>
      </c>
      <c r="I4" s="5">
        <v>12581</v>
      </c>
      <c r="J4" s="8">
        <v>169</v>
      </c>
      <c r="K4" s="5">
        <v>40326</v>
      </c>
      <c r="L4" s="5">
        <v>5939</v>
      </c>
      <c r="M4" s="5">
        <v>82483</v>
      </c>
    </row>
    <row r="5" spans="1:13" ht="19.5" customHeight="1">
      <c r="A5" s="18">
        <v>15</v>
      </c>
      <c r="B5" s="3" t="s">
        <v>14</v>
      </c>
      <c r="C5" s="5">
        <v>8753</v>
      </c>
      <c r="D5" s="5">
        <v>4836</v>
      </c>
      <c r="E5" s="5">
        <v>38</v>
      </c>
      <c r="F5" s="5">
        <v>145</v>
      </c>
      <c r="G5" s="5">
        <v>169</v>
      </c>
      <c r="H5" s="5">
        <v>2</v>
      </c>
      <c r="I5" s="5">
        <v>139</v>
      </c>
      <c r="J5" s="8">
        <v>2</v>
      </c>
      <c r="K5" s="5">
        <v>529</v>
      </c>
      <c r="L5" s="5">
        <v>102</v>
      </c>
      <c r="M5" s="5">
        <v>2791</v>
      </c>
    </row>
    <row r="6" spans="1:13" ht="19.5" customHeight="1">
      <c r="A6" s="18"/>
      <c r="B6" s="3" t="s">
        <v>15</v>
      </c>
      <c r="C6" s="5">
        <v>823565</v>
      </c>
      <c r="D6" s="5">
        <v>636890</v>
      </c>
      <c r="E6" s="5">
        <v>8854</v>
      </c>
      <c r="F6" s="5">
        <v>21704</v>
      </c>
      <c r="G6" s="5">
        <v>15745</v>
      </c>
      <c r="H6" s="5">
        <v>483</v>
      </c>
      <c r="I6" s="5">
        <v>12564</v>
      </c>
      <c r="J6" s="8">
        <v>277</v>
      </c>
      <c r="K6" s="5">
        <v>39209</v>
      </c>
      <c r="L6" s="5">
        <v>5883</v>
      </c>
      <c r="M6" s="5">
        <v>81956</v>
      </c>
    </row>
    <row r="7" spans="1:13" ht="19.5" customHeight="1">
      <c r="A7" s="18">
        <v>16</v>
      </c>
      <c r="B7" s="3" t="s">
        <v>14</v>
      </c>
      <c r="C7" s="5">
        <v>8722</v>
      </c>
      <c r="D7" s="5">
        <v>4848</v>
      </c>
      <c r="E7" s="5">
        <v>38</v>
      </c>
      <c r="F7" s="5">
        <v>145</v>
      </c>
      <c r="G7" s="5">
        <v>168</v>
      </c>
      <c r="H7" s="5">
        <v>2</v>
      </c>
      <c r="I7" s="5">
        <v>137</v>
      </c>
      <c r="J7" s="5">
        <v>2</v>
      </c>
      <c r="K7" s="5">
        <v>517</v>
      </c>
      <c r="L7" s="5">
        <v>102</v>
      </c>
      <c r="M7" s="5">
        <v>2763</v>
      </c>
    </row>
    <row r="8" spans="1:13" ht="19.5" customHeight="1">
      <c r="A8" s="18"/>
      <c r="B8" s="3" t="s">
        <v>15</v>
      </c>
      <c r="C8" s="6">
        <v>824369</v>
      </c>
      <c r="D8" s="6">
        <v>640355</v>
      </c>
      <c r="E8" s="6">
        <v>8855</v>
      </c>
      <c r="F8" s="6">
        <v>21584</v>
      </c>
      <c r="G8" s="6">
        <v>15673</v>
      </c>
      <c r="H8" s="6">
        <v>483</v>
      </c>
      <c r="I8" s="6">
        <v>12474</v>
      </c>
      <c r="J8" s="6">
        <v>277</v>
      </c>
      <c r="K8" s="6">
        <v>37344</v>
      </c>
      <c r="L8" s="6">
        <v>5883</v>
      </c>
      <c r="M8" s="6">
        <v>81441</v>
      </c>
    </row>
    <row r="9" spans="1:13" ht="19.5" customHeight="1">
      <c r="A9" s="18">
        <v>17</v>
      </c>
      <c r="B9" s="3" t="s">
        <v>14</v>
      </c>
      <c r="C9" s="5">
        <v>8693</v>
      </c>
      <c r="D9" s="5">
        <v>4866</v>
      </c>
      <c r="E9" s="5">
        <v>38</v>
      </c>
      <c r="F9" s="5">
        <v>146</v>
      </c>
      <c r="G9" s="5">
        <v>167</v>
      </c>
      <c r="H9" s="5">
        <v>2</v>
      </c>
      <c r="I9" s="5">
        <v>138</v>
      </c>
      <c r="J9" s="5">
        <v>2</v>
      </c>
      <c r="K9" s="5">
        <v>513</v>
      </c>
      <c r="L9" s="5">
        <v>102</v>
      </c>
      <c r="M9" s="5">
        <v>2719</v>
      </c>
    </row>
    <row r="10" spans="1:13" ht="19.5" customHeight="1">
      <c r="A10" s="24"/>
      <c r="B10" s="7" t="s">
        <v>15</v>
      </c>
      <c r="C10" s="6">
        <v>827285</v>
      </c>
      <c r="D10" s="6">
        <v>644104</v>
      </c>
      <c r="E10" s="6">
        <v>8855</v>
      </c>
      <c r="F10" s="6">
        <v>21748</v>
      </c>
      <c r="G10" s="6">
        <v>15620</v>
      </c>
      <c r="H10" s="6">
        <v>483</v>
      </c>
      <c r="I10" s="6">
        <v>12507</v>
      </c>
      <c r="J10" s="6">
        <v>277</v>
      </c>
      <c r="K10" s="6">
        <v>37156</v>
      </c>
      <c r="L10" s="6">
        <v>5883</v>
      </c>
      <c r="M10" s="6">
        <v>80652</v>
      </c>
    </row>
    <row r="11" spans="1:13" ht="19.5" customHeight="1">
      <c r="A11" s="18">
        <v>18</v>
      </c>
      <c r="B11" s="3" t="s">
        <v>14</v>
      </c>
      <c r="C11" s="5">
        <f aca="true" t="shared" si="0" ref="C11:C20">SUM(D11:M11)</f>
        <v>8664</v>
      </c>
      <c r="D11" s="5">
        <v>4878</v>
      </c>
      <c r="E11" s="5">
        <v>39</v>
      </c>
      <c r="F11" s="5">
        <v>148</v>
      </c>
      <c r="G11" s="5">
        <v>161</v>
      </c>
      <c r="H11" s="5">
        <v>2</v>
      </c>
      <c r="I11" s="5">
        <v>133</v>
      </c>
      <c r="J11" s="5">
        <v>2</v>
      </c>
      <c r="K11" s="5">
        <v>507</v>
      </c>
      <c r="L11" s="5">
        <v>100</v>
      </c>
      <c r="M11" s="5">
        <v>2694</v>
      </c>
    </row>
    <row r="12" spans="1:13" ht="19.5" customHeight="1">
      <c r="A12" s="24"/>
      <c r="B12" s="7" t="s">
        <v>15</v>
      </c>
      <c r="C12" s="6">
        <f t="shared" si="0"/>
        <v>829913</v>
      </c>
      <c r="D12" s="6">
        <v>647854</v>
      </c>
      <c r="E12" s="6">
        <v>9201</v>
      </c>
      <c r="F12" s="6">
        <v>22199</v>
      </c>
      <c r="G12" s="6">
        <v>15191</v>
      </c>
      <c r="H12" s="6">
        <v>483</v>
      </c>
      <c r="I12" s="6">
        <v>12385</v>
      </c>
      <c r="J12" s="6">
        <v>277</v>
      </c>
      <c r="K12" s="6">
        <v>36432</v>
      </c>
      <c r="L12" s="6">
        <v>5777</v>
      </c>
      <c r="M12" s="6">
        <v>80114</v>
      </c>
    </row>
    <row r="13" spans="1:13" ht="19.5" customHeight="1">
      <c r="A13" s="18">
        <v>19</v>
      </c>
      <c r="B13" s="3" t="s">
        <v>14</v>
      </c>
      <c r="C13" s="5">
        <f t="shared" si="0"/>
        <v>8648</v>
      </c>
      <c r="D13" s="5">
        <v>4892</v>
      </c>
      <c r="E13" s="5">
        <v>39</v>
      </c>
      <c r="F13" s="5">
        <v>147</v>
      </c>
      <c r="G13" s="5">
        <v>158</v>
      </c>
      <c r="H13" s="5">
        <v>2</v>
      </c>
      <c r="I13" s="5">
        <v>133</v>
      </c>
      <c r="J13" s="5">
        <v>3</v>
      </c>
      <c r="K13" s="5">
        <v>501</v>
      </c>
      <c r="L13" s="5">
        <v>99</v>
      </c>
      <c r="M13" s="5">
        <v>2674</v>
      </c>
    </row>
    <row r="14" spans="1:13" ht="19.5" customHeight="1">
      <c r="A14" s="18"/>
      <c r="B14" s="3" t="s">
        <v>15</v>
      </c>
      <c r="C14" s="5">
        <f t="shared" si="0"/>
        <v>832872</v>
      </c>
      <c r="D14" s="5">
        <v>652018</v>
      </c>
      <c r="E14" s="5">
        <v>9201</v>
      </c>
      <c r="F14" s="5">
        <v>21949</v>
      </c>
      <c r="G14" s="5">
        <v>14913</v>
      </c>
      <c r="H14" s="5">
        <v>483</v>
      </c>
      <c r="I14" s="5">
        <v>12450</v>
      </c>
      <c r="J14" s="5">
        <v>648</v>
      </c>
      <c r="K14" s="5">
        <v>35980</v>
      </c>
      <c r="L14" s="5">
        <v>5737</v>
      </c>
      <c r="M14" s="5">
        <v>79493</v>
      </c>
    </row>
    <row r="15" spans="1:13" ht="19.5" customHeight="1">
      <c r="A15" s="18">
        <v>20</v>
      </c>
      <c r="B15" s="3" t="s">
        <v>14</v>
      </c>
      <c r="C15" s="5">
        <f t="shared" si="0"/>
        <v>8616</v>
      </c>
      <c r="D15" s="5">
        <v>4887</v>
      </c>
      <c r="E15" s="5">
        <v>46</v>
      </c>
      <c r="F15" s="5">
        <v>146</v>
      </c>
      <c r="G15" s="5">
        <v>157</v>
      </c>
      <c r="H15" s="5">
        <v>2</v>
      </c>
      <c r="I15" s="5">
        <v>130</v>
      </c>
      <c r="J15" s="5">
        <v>4</v>
      </c>
      <c r="K15" s="5">
        <v>498</v>
      </c>
      <c r="L15" s="5">
        <v>99</v>
      </c>
      <c r="M15" s="5">
        <v>2647</v>
      </c>
    </row>
    <row r="16" spans="1:13" ht="19.5" customHeight="1">
      <c r="A16" s="18"/>
      <c r="B16" s="3" t="s">
        <v>15</v>
      </c>
      <c r="C16" s="5">
        <f t="shared" si="0"/>
        <v>834915</v>
      </c>
      <c r="D16" s="5">
        <v>653714</v>
      </c>
      <c r="E16" s="5">
        <v>11008</v>
      </c>
      <c r="F16" s="5">
        <v>21748</v>
      </c>
      <c r="G16" s="5">
        <v>14850</v>
      </c>
      <c r="H16" s="5">
        <v>483</v>
      </c>
      <c r="I16" s="5">
        <v>12159</v>
      </c>
      <c r="J16" s="5">
        <v>940</v>
      </c>
      <c r="K16" s="5">
        <v>35816</v>
      </c>
      <c r="L16" s="5">
        <v>5737</v>
      </c>
      <c r="M16" s="5">
        <v>78460</v>
      </c>
    </row>
    <row r="17" spans="1:13" s="11" customFormat="1" ht="19.5" customHeight="1">
      <c r="A17" s="18">
        <v>21</v>
      </c>
      <c r="B17" s="3" t="s">
        <v>14</v>
      </c>
      <c r="C17" s="5">
        <f t="shared" si="0"/>
        <v>8592</v>
      </c>
      <c r="D17" s="5">
        <v>4886</v>
      </c>
      <c r="E17" s="5">
        <v>49</v>
      </c>
      <c r="F17" s="5">
        <v>144</v>
      </c>
      <c r="G17" s="5">
        <v>155</v>
      </c>
      <c r="H17" s="5">
        <v>2</v>
      </c>
      <c r="I17" s="5">
        <v>132</v>
      </c>
      <c r="J17" s="5">
        <v>4</v>
      </c>
      <c r="K17" s="5">
        <v>494</v>
      </c>
      <c r="L17" s="5">
        <v>100</v>
      </c>
      <c r="M17" s="5">
        <v>2626</v>
      </c>
    </row>
    <row r="18" spans="1:13" s="11" customFormat="1" ht="19.5" customHeight="1">
      <c r="A18" s="18"/>
      <c r="B18" s="3" t="s">
        <v>15</v>
      </c>
      <c r="C18" s="5">
        <f t="shared" si="0"/>
        <v>835854</v>
      </c>
      <c r="D18" s="5">
        <v>654903</v>
      </c>
      <c r="E18" s="5">
        <v>11756</v>
      </c>
      <c r="F18" s="5">
        <v>21622</v>
      </c>
      <c r="G18" s="5">
        <v>14669</v>
      </c>
      <c r="H18" s="5">
        <v>483</v>
      </c>
      <c r="I18" s="5">
        <v>12107</v>
      </c>
      <c r="J18" s="5">
        <v>940</v>
      </c>
      <c r="K18" s="5">
        <v>35707</v>
      </c>
      <c r="L18" s="5">
        <v>5789</v>
      </c>
      <c r="M18" s="5">
        <v>77878</v>
      </c>
    </row>
    <row r="19" spans="1:13" s="10" customFormat="1" ht="19.5" customHeight="1">
      <c r="A19" s="18">
        <v>22</v>
      </c>
      <c r="B19" s="3" t="s">
        <v>14</v>
      </c>
      <c r="C19" s="5">
        <f t="shared" si="0"/>
        <v>8561</v>
      </c>
      <c r="D19" s="5">
        <v>4892</v>
      </c>
      <c r="E19" s="5">
        <v>50</v>
      </c>
      <c r="F19" s="5">
        <v>145</v>
      </c>
      <c r="G19" s="5">
        <v>154</v>
      </c>
      <c r="H19" s="5">
        <v>2</v>
      </c>
      <c r="I19" s="5">
        <v>132</v>
      </c>
      <c r="J19" s="5">
        <v>5</v>
      </c>
      <c r="K19" s="5">
        <v>490</v>
      </c>
      <c r="L19" s="5">
        <v>99</v>
      </c>
      <c r="M19" s="5">
        <v>2592</v>
      </c>
    </row>
    <row r="20" spans="1:13" s="10" customFormat="1" ht="19.5" customHeight="1">
      <c r="A20" s="18"/>
      <c r="B20" s="3" t="s">
        <v>15</v>
      </c>
      <c r="C20" s="5">
        <f t="shared" si="0"/>
        <v>837321</v>
      </c>
      <c r="D20" s="5">
        <v>657133</v>
      </c>
      <c r="E20" s="5">
        <v>12241</v>
      </c>
      <c r="F20" s="5">
        <v>21660</v>
      </c>
      <c r="G20" s="5">
        <v>14614</v>
      </c>
      <c r="H20" s="5">
        <v>483</v>
      </c>
      <c r="I20" s="5">
        <v>12117</v>
      </c>
      <c r="J20" s="5">
        <v>1118</v>
      </c>
      <c r="K20" s="5">
        <v>35345</v>
      </c>
      <c r="L20" s="5">
        <v>5738</v>
      </c>
      <c r="M20" s="5">
        <v>76872</v>
      </c>
    </row>
    <row r="21" spans="1:13" s="12" customFormat="1" ht="19.5" customHeight="1">
      <c r="A21" s="17">
        <v>23</v>
      </c>
      <c r="B21" s="13" t="s">
        <v>14</v>
      </c>
      <c r="C21" s="14">
        <f aca="true" t="shared" si="1" ref="C21:C27">SUM(D21:M21)</f>
        <v>8534</v>
      </c>
      <c r="D21" s="15">
        <v>4907</v>
      </c>
      <c r="E21" s="15">
        <v>52</v>
      </c>
      <c r="F21" s="15">
        <v>145</v>
      </c>
      <c r="G21" s="15">
        <v>152</v>
      </c>
      <c r="H21" s="15">
        <v>2</v>
      </c>
      <c r="I21" s="15">
        <v>131</v>
      </c>
      <c r="J21" s="15">
        <v>5</v>
      </c>
      <c r="K21" s="15">
        <v>489</v>
      </c>
      <c r="L21" s="15">
        <v>97</v>
      </c>
      <c r="M21" s="15">
        <v>2554</v>
      </c>
    </row>
    <row r="22" spans="1:13" s="12" customFormat="1" ht="19.5" customHeight="1">
      <c r="A22" s="17"/>
      <c r="B22" s="13" t="s">
        <v>15</v>
      </c>
      <c r="C22" s="14">
        <f t="shared" si="1"/>
        <v>839108</v>
      </c>
      <c r="D22" s="15">
        <v>659676</v>
      </c>
      <c r="E22" s="15">
        <v>13011</v>
      </c>
      <c r="F22" s="15">
        <v>21661</v>
      </c>
      <c r="G22" s="15">
        <v>14401</v>
      </c>
      <c r="H22" s="15">
        <v>483</v>
      </c>
      <c r="I22" s="15">
        <v>11969</v>
      </c>
      <c r="J22" s="15">
        <v>1118</v>
      </c>
      <c r="K22" s="15">
        <v>35186</v>
      </c>
      <c r="L22" s="15">
        <v>5615</v>
      </c>
      <c r="M22" s="15">
        <v>75988</v>
      </c>
    </row>
    <row r="23" spans="1:13" s="16" customFormat="1" ht="19.5" customHeight="1">
      <c r="A23" s="17">
        <v>24</v>
      </c>
      <c r="B23" s="13" t="s">
        <v>14</v>
      </c>
      <c r="C23" s="14">
        <f t="shared" si="1"/>
        <v>8525</v>
      </c>
      <c r="D23" s="15">
        <v>4927</v>
      </c>
      <c r="E23" s="15">
        <v>51</v>
      </c>
      <c r="F23" s="15">
        <v>144</v>
      </c>
      <c r="G23" s="15">
        <v>152</v>
      </c>
      <c r="H23" s="15">
        <v>1</v>
      </c>
      <c r="I23" s="15">
        <v>129</v>
      </c>
      <c r="J23" s="15">
        <v>5</v>
      </c>
      <c r="K23" s="15">
        <v>487</v>
      </c>
      <c r="L23" s="15">
        <v>98</v>
      </c>
      <c r="M23" s="15">
        <v>2531</v>
      </c>
    </row>
    <row r="24" spans="1:13" s="16" customFormat="1" ht="19.5" customHeight="1">
      <c r="A24" s="17"/>
      <c r="B24" s="13" t="s">
        <v>15</v>
      </c>
      <c r="C24" s="14">
        <f t="shared" si="1"/>
        <v>839588</v>
      </c>
      <c r="D24" s="15">
        <v>662486</v>
      </c>
      <c r="E24" s="15">
        <v>12867</v>
      </c>
      <c r="F24" s="15">
        <v>21573</v>
      </c>
      <c r="G24" s="15">
        <v>14400</v>
      </c>
      <c r="H24" s="15">
        <v>248</v>
      </c>
      <c r="I24" s="15">
        <v>11956</v>
      </c>
      <c r="J24" s="15">
        <v>1118</v>
      </c>
      <c r="K24" s="15">
        <v>35110</v>
      </c>
      <c r="L24" s="15">
        <v>5650</v>
      </c>
      <c r="M24" s="15">
        <v>74180</v>
      </c>
    </row>
    <row r="25" spans="1:13" s="16" customFormat="1" ht="19.5" customHeight="1">
      <c r="A25" s="17">
        <v>25</v>
      </c>
      <c r="B25" s="13" t="s">
        <v>14</v>
      </c>
      <c r="C25" s="14">
        <f t="shared" si="1"/>
        <v>8507</v>
      </c>
      <c r="D25" s="15">
        <v>4929</v>
      </c>
      <c r="E25" s="15">
        <v>50</v>
      </c>
      <c r="F25" s="15">
        <v>143</v>
      </c>
      <c r="G25" s="15">
        <v>149</v>
      </c>
      <c r="H25" s="15">
        <v>1</v>
      </c>
      <c r="I25" s="15">
        <v>125</v>
      </c>
      <c r="J25" s="15">
        <v>5</v>
      </c>
      <c r="K25" s="15">
        <v>485</v>
      </c>
      <c r="L25" s="15">
        <v>97</v>
      </c>
      <c r="M25" s="15">
        <v>2523</v>
      </c>
    </row>
    <row r="26" spans="1:13" s="16" customFormat="1" ht="19.5" customHeight="1">
      <c r="A26" s="17"/>
      <c r="B26" s="13" t="s">
        <v>15</v>
      </c>
      <c r="C26" s="14">
        <f t="shared" si="1"/>
        <v>837677</v>
      </c>
      <c r="D26" s="15">
        <v>662693</v>
      </c>
      <c r="E26" s="15">
        <v>12655</v>
      </c>
      <c r="F26" s="15">
        <v>21498</v>
      </c>
      <c r="G26" s="15">
        <v>14206</v>
      </c>
      <c r="H26" s="15">
        <v>248</v>
      </c>
      <c r="I26" s="15">
        <v>11739</v>
      </c>
      <c r="J26" s="15">
        <v>1118</v>
      </c>
      <c r="K26" s="15">
        <v>34264</v>
      </c>
      <c r="L26" s="15">
        <v>5595</v>
      </c>
      <c r="M26" s="15">
        <v>73661</v>
      </c>
    </row>
    <row r="27" spans="1:13" s="16" customFormat="1" ht="19.5" customHeight="1">
      <c r="A27" s="17">
        <v>26</v>
      </c>
      <c r="B27" s="13" t="s">
        <v>14</v>
      </c>
      <c r="C27" s="14">
        <f t="shared" si="1"/>
        <v>8483</v>
      </c>
      <c r="D27" s="15">
        <v>4943</v>
      </c>
      <c r="E27" s="15">
        <v>50</v>
      </c>
      <c r="F27" s="15">
        <v>138</v>
      </c>
      <c r="G27" s="15">
        <v>146</v>
      </c>
      <c r="H27" s="15">
        <v>1</v>
      </c>
      <c r="I27" s="15">
        <v>125</v>
      </c>
      <c r="J27" s="15">
        <v>4</v>
      </c>
      <c r="K27" s="15">
        <v>480</v>
      </c>
      <c r="L27" s="15">
        <v>95</v>
      </c>
      <c r="M27" s="15">
        <v>2501</v>
      </c>
    </row>
    <row r="28" spans="1:13" s="16" customFormat="1" ht="19.5" customHeight="1">
      <c r="A28" s="17"/>
      <c r="B28" s="13" t="s">
        <v>15</v>
      </c>
      <c r="C28" s="14">
        <f>SUM(D28:M28)</f>
        <v>838550</v>
      </c>
      <c r="D28" s="15">
        <v>665141</v>
      </c>
      <c r="E28" s="15">
        <v>12655</v>
      </c>
      <c r="F28" s="15">
        <v>20946</v>
      </c>
      <c r="G28" s="15">
        <v>13907</v>
      </c>
      <c r="H28" s="15">
        <v>248</v>
      </c>
      <c r="I28" s="15">
        <v>11705</v>
      </c>
      <c r="J28" s="15">
        <v>825</v>
      </c>
      <c r="K28" s="15">
        <v>34018</v>
      </c>
      <c r="L28" s="15">
        <v>5516</v>
      </c>
      <c r="M28" s="15">
        <v>73589</v>
      </c>
    </row>
    <row r="29" spans="1:13" s="16" customFormat="1" ht="19.5" customHeight="1">
      <c r="A29" s="17">
        <v>27</v>
      </c>
      <c r="B29" s="13" t="s">
        <v>14</v>
      </c>
      <c r="C29" s="25">
        <f>SUM(D29:M29)</f>
        <v>8455</v>
      </c>
      <c r="D29" s="26">
        <v>5109</v>
      </c>
      <c r="E29" s="26">
        <v>50</v>
      </c>
      <c r="F29" s="26">
        <v>139</v>
      </c>
      <c r="G29" s="27" t="s">
        <v>17</v>
      </c>
      <c r="H29" s="26">
        <v>1</v>
      </c>
      <c r="I29" s="26">
        <v>125</v>
      </c>
      <c r="J29" s="26">
        <v>4</v>
      </c>
      <c r="K29" s="26">
        <v>594</v>
      </c>
      <c r="L29" s="26">
        <v>95</v>
      </c>
      <c r="M29" s="26">
        <v>2338</v>
      </c>
    </row>
    <row r="30" spans="1:13" s="16" customFormat="1" ht="19.5" customHeight="1">
      <c r="A30" s="17"/>
      <c r="B30" s="13" t="s">
        <v>15</v>
      </c>
      <c r="C30" s="25">
        <f>SUM(D30:M30)</f>
        <v>840215</v>
      </c>
      <c r="D30" s="26">
        <v>681740</v>
      </c>
      <c r="E30" s="26">
        <v>12655</v>
      </c>
      <c r="F30" s="26">
        <v>21235</v>
      </c>
      <c r="G30" s="27" t="s">
        <v>17</v>
      </c>
      <c r="H30" s="26">
        <v>248</v>
      </c>
      <c r="I30" s="26">
        <v>11095</v>
      </c>
      <c r="J30" s="26">
        <v>825</v>
      </c>
      <c r="K30" s="26">
        <v>36952</v>
      </c>
      <c r="L30" s="26">
        <v>5516</v>
      </c>
      <c r="M30" s="26">
        <v>69949</v>
      </c>
    </row>
    <row r="31" spans="12:13" ht="19.5" customHeight="1">
      <c r="L31" s="23" t="s">
        <v>16</v>
      </c>
      <c r="M31" s="23"/>
    </row>
  </sheetData>
  <sheetProtection/>
  <mergeCells count="17">
    <mergeCell ref="L31:M31"/>
    <mergeCell ref="A9:A10"/>
    <mergeCell ref="A11:A12"/>
    <mergeCell ref="A3:A4"/>
    <mergeCell ref="A5:A6"/>
    <mergeCell ref="A17:A18"/>
    <mergeCell ref="A27:A28"/>
    <mergeCell ref="A23:A24"/>
    <mergeCell ref="A19:A20"/>
    <mergeCell ref="A7:A8"/>
    <mergeCell ref="A29:A30"/>
    <mergeCell ref="A15:A16"/>
    <mergeCell ref="A25:A26"/>
    <mergeCell ref="L1:M1"/>
    <mergeCell ref="A2:B2"/>
    <mergeCell ref="A13:A14"/>
    <mergeCell ref="A21:A22"/>
  </mergeCells>
  <printOptions/>
  <pageMargins left="0.7874015748031497" right="0.3937007874015748" top="0.72" bottom="0.984251968503937" header="0.5118110236220472" footer="0.5118110236220472"/>
  <pageSetup fitToHeight="0" fitToWidth="0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2016-01-25T06:24:22Z</cp:lastPrinted>
  <dcterms:created xsi:type="dcterms:W3CDTF">2008-04-25T02:41:47Z</dcterms:created>
  <dcterms:modified xsi:type="dcterms:W3CDTF">2016-02-08T01:40:28Z</dcterms:modified>
  <cp:category/>
  <cp:version/>
  <cp:contentType/>
  <cp:contentStatus/>
</cp:coreProperties>
</file>