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<sst xmlns="http://schemas.openxmlformats.org/spreadsheetml/2006/main" count="49" uniqueCount="43">
  <si>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</si>
  <si>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</si>
  <si>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</si>
  <si>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</si>
  <si>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</si>
  <si>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</si>
  <si>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</si>
  <si>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</si>
  <si>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</si>
  <si>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</si>
  <si>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</si>
  <si>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</si>
  <si>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</si>
  <si>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</si>
  <si>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</si>
  <si>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</si>
  <si>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</si>
  <si>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</si>
  <si>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</si>
  <si>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</si>
  <si>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</si>
  <si>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</si>
  <si>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</si>
  <si>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</si>
  <si>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</si>
  <si>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</si>
  <si>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</si>
  <si>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</si>
  <si>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</si>
  <si>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</si>
  <si>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</si>
  <si>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</si>
  <si>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</si>
  <si>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</si>
  <si>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</si>
  <si>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</si>
  <si>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</si>
  <si>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</si>
  <si>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</si>
  <si>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</si>
  <si>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</si>
  <si>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r>
      <t>平成28年</t>
    </r>
    <r>
      <rPr>
        <sz val="11"/>
        <rFont val="ＭＳ Ｐゴシック"/>
        <family val="3"/>
      </rPr>
      <t>１月１日現在</t>
    </r>
  </si>
  <si>
    <t>第二美里園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</si>
</sst>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33" borderId="10" xfId="49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>
      <alignment horizontal="center"/>
    </xf>
    <xf numFmtId="215" fontId="5" fillId="33" borderId="11" xfId="49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>
      <alignment horizontal="center"/>
    </xf>
    <xf numFmtId="215" fontId="0" fillId="33" borderId="10" xfId="0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41</v>
      </c>
    </row>
    <row r="2" spans="1:10" ht="19.5" customHeight="1">
      <c r="A2" s="12" t="s">
        <v>1</v>
      </c>
      <c r="B2" s="12" t="s">
        <v>2</v>
      </c>
      <c r="C2" s="12" t="s">
        <v>39</v>
      </c>
      <c r="D2" s="12"/>
      <c r="E2" s="12"/>
      <c r="F2" s="12" t="s">
        <v>1</v>
      </c>
      <c r="G2" s="12" t="s">
        <v>2</v>
      </c>
      <c r="H2" s="12" t="s">
        <v>39</v>
      </c>
      <c r="I2" s="12"/>
      <c r="J2" s="12"/>
    </row>
    <row r="3" spans="1:10" ht="19.5" customHeight="1">
      <c r="A3" s="12"/>
      <c r="B3" s="12"/>
      <c r="C3" s="7" t="s">
        <v>3</v>
      </c>
      <c r="D3" s="7" t="s">
        <v>4</v>
      </c>
      <c r="E3" s="7" t="s">
        <v>5</v>
      </c>
      <c r="F3" s="12"/>
      <c r="G3" s="12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4">
        <f>SUM(B5:B20,G4:G20)</f>
        <v>6069</v>
      </c>
      <c r="C4" s="14">
        <f>SUM(C5:C20,H4:H20)</f>
        <v>15505</v>
      </c>
      <c r="D4" s="14">
        <f>SUM(D5:D20,I4:I20)</f>
        <v>7631</v>
      </c>
      <c r="E4" s="14">
        <f>SUM(E5:E20,J4:J20)</f>
        <v>7874</v>
      </c>
      <c r="F4" s="15" t="s">
        <v>29</v>
      </c>
      <c r="G4" s="14">
        <v>121</v>
      </c>
      <c r="H4" s="14">
        <f aca="true" t="shared" si="0" ref="H4:H20">I4+J4</f>
        <v>323</v>
      </c>
      <c r="I4" s="14">
        <v>155</v>
      </c>
      <c r="J4" s="14">
        <v>168</v>
      </c>
    </row>
    <row r="5" spans="1:10" ht="19.5" customHeight="1">
      <c r="A5" s="8" t="s">
        <v>7</v>
      </c>
      <c r="B5" s="14">
        <v>239</v>
      </c>
      <c r="C5" s="14">
        <f>D5+E5</f>
        <v>575</v>
      </c>
      <c r="D5" s="14">
        <v>286</v>
      </c>
      <c r="E5" s="14">
        <v>289</v>
      </c>
      <c r="F5" s="15" t="s">
        <v>30</v>
      </c>
      <c r="G5" s="14">
        <v>164</v>
      </c>
      <c r="H5" s="14">
        <f t="shared" si="0"/>
        <v>377</v>
      </c>
      <c r="I5" s="14">
        <v>177</v>
      </c>
      <c r="J5" s="14">
        <v>200</v>
      </c>
    </row>
    <row r="6" spans="1:10" ht="19.5" customHeight="1">
      <c r="A6" s="8" t="s">
        <v>26</v>
      </c>
      <c r="B6" s="14">
        <v>316</v>
      </c>
      <c r="C6" s="14">
        <f aca="true" t="shared" si="1" ref="C6:C19">D6+E6</f>
        <v>838</v>
      </c>
      <c r="D6" s="14">
        <v>403</v>
      </c>
      <c r="E6" s="14">
        <v>435</v>
      </c>
      <c r="F6" s="15" t="s">
        <v>31</v>
      </c>
      <c r="G6" s="14">
        <v>63</v>
      </c>
      <c r="H6" s="14">
        <f t="shared" si="0"/>
        <v>168</v>
      </c>
      <c r="I6" s="14">
        <v>82</v>
      </c>
      <c r="J6" s="14">
        <v>86</v>
      </c>
    </row>
    <row r="7" spans="1:10" ht="19.5" customHeight="1">
      <c r="A7" s="8" t="s">
        <v>25</v>
      </c>
      <c r="B7" s="14">
        <v>560</v>
      </c>
      <c r="C7" s="14">
        <f t="shared" si="1"/>
        <v>1440</v>
      </c>
      <c r="D7" s="14">
        <v>716</v>
      </c>
      <c r="E7" s="14">
        <v>724</v>
      </c>
      <c r="F7" s="15" t="s">
        <v>32</v>
      </c>
      <c r="G7" s="14">
        <v>158</v>
      </c>
      <c r="H7" s="14">
        <f t="shared" si="0"/>
        <v>370</v>
      </c>
      <c r="I7" s="14">
        <v>187</v>
      </c>
      <c r="J7" s="14">
        <v>183</v>
      </c>
    </row>
    <row r="8" spans="1:10" ht="19.5" customHeight="1">
      <c r="A8" s="8" t="s">
        <v>8</v>
      </c>
      <c r="B8" s="14">
        <v>144</v>
      </c>
      <c r="C8" s="14">
        <f t="shared" si="1"/>
        <v>433</v>
      </c>
      <c r="D8" s="14">
        <v>222</v>
      </c>
      <c r="E8" s="14">
        <v>211</v>
      </c>
      <c r="F8" s="15" t="s">
        <v>33</v>
      </c>
      <c r="G8" s="14">
        <v>65</v>
      </c>
      <c r="H8" s="14">
        <f t="shared" si="0"/>
        <v>143</v>
      </c>
      <c r="I8" s="14">
        <v>74</v>
      </c>
      <c r="J8" s="14">
        <v>69</v>
      </c>
    </row>
    <row r="9" spans="1:10" ht="19.5" customHeight="1">
      <c r="A9" s="8" t="s">
        <v>9</v>
      </c>
      <c r="B9" s="14">
        <v>117</v>
      </c>
      <c r="C9" s="14">
        <f t="shared" si="1"/>
        <v>311</v>
      </c>
      <c r="D9" s="14">
        <v>138</v>
      </c>
      <c r="E9" s="14">
        <v>173</v>
      </c>
      <c r="F9" s="15" t="s">
        <v>10</v>
      </c>
      <c r="G9" s="14">
        <v>75</v>
      </c>
      <c r="H9" s="14">
        <f t="shared" si="0"/>
        <v>199</v>
      </c>
      <c r="I9" s="14">
        <v>90</v>
      </c>
      <c r="J9" s="14">
        <v>109</v>
      </c>
    </row>
    <row r="10" spans="1:10" ht="19.5" customHeight="1">
      <c r="A10" s="8" t="s">
        <v>11</v>
      </c>
      <c r="B10" s="14">
        <v>211</v>
      </c>
      <c r="C10" s="14">
        <f t="shared" si="1"/>
        <v>581</v>
      </c>
      <c r="D10" s="14">
        <v>278</v>
      </c>
      <c r="E10" s="14">
        <v>303</v>
      </c>
      <c r="F10" s="15" t="s">
        <v>12</v>
      </c>
      <c r="G10" s="14">
        <v>266</v>
      </c>
      <c r="H10" s="14">
        <f t="shared" si="0"/>
        <v>733</v>
      </c>
      <c r="I10" s="14">
        <v>379</v>
      </c>
      <c r="J10" s="14">
        <v>354</v>
      </c>
    </row>
    <row r="11" spans="1:10" ht="19.5" customHeight="1">
      <c r="A11" s="8" t="s">
        <v>13</v>
      </c>
      <c r="B11" s="14">
        <v>870</v>
      </c>
      <c r="C11" s="14">
        <f t="shared" si="1"/>
        <v>2320</v>
      </c>
      <c r="D11" s="14">
        <v>1169</v>
      </c>
      <c r="E11" s="14">
        <v>1151</v>
      </c>
      <c r="F11" s="15" t="s">
        <v>34</v>
      </c>
      <c r="G11" s="14">
        <v>323</v>
      </c>
      <c r="H11" s="14">
        <f t="shared" si="0"/>
        <v>867</v>
      </c>
      <c r="I11" s="14">
        <v>433</v>
      </c>
      <c r="J11" s="14">
        <v>434</v>
      </c>
    </row>
    <row r="12" spans="1:10" ht="19.5" customHeight="1">
      <c r="A12" s="8" t="s">
        <v>14</v>
      </c>
      <c r="B12" s="14">
        <v>66</v>
      </c>
      <c r="C12" s="14">
        <f t="shared" si="1"/>
        <v>138</v>
      </c>
      <c r="D12" s="14">
        <v>77</v>
      </c>
      <c r="E12" s="14">
        <v>61</v>
      </c>
      <c r="F12" s="15" t="s">
        <v>36</v>
      </c>
      <c r="G12" s="14">
        <v>326</v>
      </c>
      <c r="H12" s="14">
        <f t="shared" si="0"/>
        <v>889</v>
      </c>
      <c r="I12" s="14">
        <v>437</v>
      </c>
      <c r="J12" s="14">
        <v>452</v>
      </c>
    </row>
    <row r="13" spans="1:10" ht="19.5" customHeight="1">
      <c r="A13" s="8" t="s">
        <v>15</v>
      </c>
      <c r="B13" s="14">
        <v>198</v>
      </c>
      <c r="C13" s="14">
        <f t="shared" si="1"/>
        <v>457</v>
      </c>
      <c r="D13" s="14">
        <v>235</v>
      </c>
      <c r="E13" s="14">
        <v>222</v>
      </c>
      <c r="F13" s="15" t="s">
        <v>35</v>
      </c>
      <c r="G13" s="14">
        <v>61</v>
      </c>
      <c r="H13" s="14">
        <f t="shared" si="0"/>
        <v>161</v>
      </c>
      <c r="I13" s="14">
        <v>80</v>
      </c>
      <c r="J13" s="14">
        <v>81</v>
      </c>
    </row>
    <row r="14" spans="1:10" ht="19.5" customHeight="1">
      <c r="A14" s="8" t="s">
        <v>16</v>
      </c>
      <c r="B14" s="14">
        <v>408</v>
      </c>
      <c r="C14" s="14">
        <f t="shared" si="1"/>
        <v>1014</v>
      </c>
      <c r="D14" s="14">
        <v>507</v>
      </c>
      <c r="E14" s="14">
        <v>507</v>
      </c>
      <c r="F14" s="15" t="s">
        <v>37</v>
      </c>
      <c r="G14" s="14">
        <v>309</v>
      </c>
      <c r="H14" s="14">
        <f t="shared" si="0"/>
        <v>823</v>
      </c>
      <c r="I14" s="14">
        <v>399</v>
      </c>
      <c r="J14" s="14">
        <v>424</v>
      </c>
    </row>
    <row r="15" spans="1:10" ht="19.5" customHeight="1">
      <c r="A15" s="9" t="s">
        <v>27</v>
      </c>
      <c r="B15" s="16">
        <v>110</v>
      </c>
      <c r="C15" s="14">
        <f t="shared" si="1"/>
        <v>270</v>
      </c>
      <c r="D15" s="16">
        <v>140</v>
      </c>
      <c r="E15" s="16">
        <v>130</v>
      </c>
      <c r="F15" s="17" t="s">
        <v>38</v>
      </c>
      <c r="G15" s="16">
        <v>3</v>
      </c>
      <c r="H15" s="14">
        <f t="shared" si="0"/>
        <v>3</v>
      </c>
      <c r="I15" s="16">
        <v>3</v>
      </c>
      <c r="J15" s="16">
        <v>0</v>
      </c>
    </row>
    <row r="16" spans="1:10" ht="19.5" customHeight="1">
      <c r="A16" s="8" t="s">
        <v>17</v>
      </c>
      <c r="B16" s="14">
        <v>120</v>
      </c>
      <c r="C16" s="14">
        <f t="shared" si="1"/>
        <v>333</v>
      </c>
      <c r="D16" s="14">
        <v>166</v>
      </c>
      <c r="E16" s="14">
        <v>167</v>
      </c>
      <c r="F16" s="15" t="s">
        <v>18</v>
      </c>
      <c r="G16" s="14">
        <v>59</v>
      </c>
      <c r="H16" s="14">
        <f t="shared" si="0"/>
        <v>59</v>
      </c>
      <c r="I16" s="14">
        <v>19</v>
      </c>
      <c r="J16" s="14">
        <v>40</v>
      </c>
    </row>
    <row r="17" spans="1:10" ht="19.5" customHeight="1">
      <c r="A17" s="8" t="s">
        <v>19</v>
      </c>
      <c r="B17" s="14">
        <v>151</v>
      </c>
      <c r="C17" s="14">
        <f t="shared" si="1"/>
        <v>429</v>
      </c>
      <c r="D17" s="14">
        <v>206</v>
      </c>
      <c r="E17" s="14">
        <v>223</v>
      </c>
      <c r="F17" s="15" t="s">
        <v>20</v>
      </c>
      <c r="G17" s="14">
        <v>49</v>
      </c>
      <c r="H17" s="14">
        <f t="shared" si="0"/>
        <v>49</v>
      </c>
      <c r="I17" s="14">
        <v>5</v>
      </c>
      <c r="J17" s="14">
        <v>44</v>
      </c>
    </row>
    <row r="18" spans="1:10" ht="19.5" customHeight="1">
      <c r="A18" s="8" t="s">
        <v>21</v>
      </c>
      <c r="B18" s="14">
        <v>121</v>
      </c>
      <c r="C18" s="14">
        <f t="shared" si="1"/>
        <v>331</v>
      </c>
      <c r="D18" s="14">
        <v>168</v>
      </c>
      <c r="E18" s="14">
        <v>163</v>
      </c>
      <c r="F18" s="15" t="s">
        <v>22</v>
      </c>
      <c r="G18" s="18">
        <v>49</v>
      </c>
      <c r="H18" s="14">
        <f t="shared" si="0"/>
        <v>49</v>
      </c>
      <c r="I18" s="18">
        <v>4</v>
      </c>
      <c r="J18" s="18">
        <v>45</v>
      </c>
    </row>
    <row r="19" spans="1:10" ht="19.5" customHeight="1">
      <c r="A19" s="8" t="s">
        <v>23</v>
      </c>
      <c r="B19" s="14">
        <v>88</v>
      </c>
      <c r="C19" s="14">
        <f t="shared" si="1"/>
        <v>201</v>
      </c>
      <c r="D19" s="14">
        <v>97</v>
      </c>
      <c r="E19" s="14">
        <v>104</v>
      </c>
      <c r="F19" s="15" t="s">
        <v>42</v>
      </c>
      <c r="G19" s="18">
        <v>19</v>
      </c>
      <c r="H19" s="14">
        <f>I19+J19</f>
        <v>19</v>
      </c>
      <c r="I19" s="18">
        <v>2</v>
      </c>
      <c r="J19" s="18">
        <v>17</v>
      </c>
    </row>
    <row r="20" spans="1:10" ht="19.5" customHeight="1">
      <c r="A20" s="8" t="s">
        <v>28</v>
      </c>
      <c r="B20" s="14">
        <v>194</v>
      </c>
      <c r="C20" s="14">
        <f>D20+E20</f>
        <v>556</v>
      </c>
      <c r="D20" s="14">
        <v>275</v>
      </c>
      <c r="E20" s="14">
        <v>281</v>
      </c>
      <c r="F20" s="19" t="s">
        <v>40</v>
      </c>
      <c r="G20" s="14">
        <v>46</v>
      </c>
      <c r="H20" s="14">
        <f t="shared" si="0"/>
        <v>46</v>
      </c>
      <c r="I20" s="14">
        <v>22</v>
      </c>
      <c r="J20" s="14">
        <v>24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3" t="s">
        <v>24</v>
      </c>
      <c r="J21" s="13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2016-01-25T04:11:50Z</cp:lastPrinted>
  <dcterms:created xsi:type="dcterms:W3CDTF">2008-04-24T07:51:53Z</dcterms:created>
  <dcterms:modified xsi:type="dcterms:W3CDTF">2016-02-16T04:32:01Z</dcterms:modified>
  <cp:category/>
  <cp:version/>
  <cp:contentType/>
  <cp:contentStatus/>
</cp:coreProperties>
</file>