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activeTab="0"/>
  </bookViews>
  <sheets>
    <sheet name="8-4後期高齢者医療の概況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<sst xmlns="http://schemas.openxmlformats.org/spreadsheetml/2006/main" count="18" uniqueCount="18">
  <si>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各年度末現在</t>
  </si>
  <si>
    <t>年  度</t>
  </si>
  <si>
    <t>資料：福祉健康課</t>
  </si>
  <si>
    <t>保険料（千円）</t>
  </si>
  <si>
    <t>調定額
（現年分）</t>
  </si>
  <si>
    <t>被保険者
１人当り額</t>
  </si>
  <si>
    <t>給付費（千円）</t>
  </si>
  <si>
    <t>療養給付費</t>
  </si>
  <si>
    <t>療養費</t>
  </si>
  <si>
    <t>高額療養費</t>
  </si>
  <si>
    <t>葬祭費</t>
  </si>
  <si>
    <t>総額</t>
  </si>
  <si>
    <t>被保険者
(人）</t>
  </si>
  <si>
    <t>高額介護合算療養費</t>
  </si>
  <si>
    <t>８－４　後期高齢者医療の概況</t>
  </si>
  <si>
    <t>　</t>
  </si>
  <si>
    <t>令和元年</t>
  </si>
  <si>
    <t>平成21年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</si>
</sst>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  <numFmt numFmtId="238" formatCode="#,##0.00_ 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215" fontId="5" fillId="0" borderId="10" xfId="49" applyNumberFormat="1" applyFont="1" applyFill="1" applyBorder="1" applyAlignment="1">
      <alignment/>
    </xf>
    <xf numFmtId="184" fontId="5" fillId="0" borderId="10" xfId="49" applyNumberFormat="1" applyFont="1" applyFill="1" applyBorder="1" applyAlignment="1">
      <alignment/>
    </xf>
    <xf numFmtId="215" fontId="5" fillId="0" borderId="10" xfId="49" applyNumberFormat="1" applyFont="1" applyFill="1" applyBorder="1" applyAlignment="1">
      <alignment horizontal="right"/>
    </xf>
    <xf numFmtId="0" fontId="5" fillId="0" borderId="10" xfId="49" applyNumberFormat="1" applyFont="1" applyFill="1" applyBorder="1" applyAlignment="1">
      <alignment horizontal="center" vertical="center"/>
    </xf>
    <xf numFmtId="215" fontId="5" fillId="0" borderId="10" xfId="49" applyNumberFormat="1" applyFont="1" applyFill="1" applyBorder="1" applyAlignment="1" applyProtection="1">
      <alignment/>
      <protection locked="0"/>
    </xf>
    <xf numFmtId="215" fontId="5" fillId="0" borderId="10" xfId="49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vertical="top"/>
    </xf>
    <xf numFmtId="0" fontId="5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I18" sqref="I18:J18"/>
    </sheetView>
  </sheetViews>
  <sheetFormatPr defaultColWidth="9.00390625" defaultRowHeight="13.5"/>
  <cols>
    <col min="1" max="1" width="12.75390625" style="20" customWidth="1"/>
    <col min="2" max="7" width="12.625" style="20" customWidth="1"/>
    <col min="8" max="8" width="14.00390625" style="20" customWidth="1"/>
    <col min="9" max="10" width="12.625" style="20" customWidth="1"/>
    <col min="11" max="16384" width="9.00390625" style="20" customWidth="1"/>
  </cols>
  <sheetData>
    <row r="1" spans="1:10" ht="24.75" customHeight="1">
      <c r="A1" s="8" t="s">
        <v>14</v>
      </c>
      <c r="B1" s="9"/>
      <c r="C1" s="9"/>
      <c r="D1" s="9"/>
      <c r="E1" s="9"/>
      <c r="F1" s="9"/>
      <c r="G1" s="19" t="s">
        <v>0</v>
      </c>
      <c r="H1" s="19"/>
      <c r="I1" s="19"/>
      <c r="J1" s="19"/>
    </row>
    <row r="2" spans="1:10" s="21" customFormat="1" ht="19.5" customHeight="1">
      <c r="A2" s="10" t="s">
        <v>1</v>
      </c>
      <c r="B2" s="11" t="s">
        <v>12</v>
      </c>
      <c r="C2" s="10" t="s">
        <v>3</v>
      </c>
      <c r="D2" s="10"/>
      <c r="E2" s="12" t="s">
        <v>6</v>
      </c>
      <c r="F2" s="13"/>
      <c r="G2" s="13"/>
      <c r="H2" s="13"/>
      <c r="I2" s="13"/>
      <c r="J2" s="14"/>
    </row>
    <row r="3" spans="1:10" s="21" customFormat="1" ht="39.75" customHeight="1">
      <c r="A3" s="10"/>
      <c r="B3" s="10"/>
      <c r="C3" s="15" t="s">
        <v>4</v>
      </c>
      <c r="D3" s="15" t="s">
        <v>5</v>
      </c>
      <c r="E3" s="16" t="s">
        <v>7</v>
      </c>
      <c r="F3" s="16" t="s">
        <v>8</v>
      </c>
      <c r="G3" s="17" t="s">
        <v>9</v>
      </c>
      <c r="H3" s="17" t="s">
        <v>13</v>
      </c>
      <c r="I3" s="17" t="s">
        <v>10</v>
      </c>
      <c r="J3" s="16" t="s">
        <v>11</v>
      </c>
    </row>
    <row r="4" spans="1:10" ht="19.5" customHeight="1">
      <c r="A4" s="4" t="s">
        <v>17</v>
      </c>
      <c r="B4" s="1">
        <v>2454</v>
      </c>
      <c r="C4" s="1">
        <v>109137</v>
      </c>
      <c r="D4" s="2">
        <v>44.47310513447433</v>
      </c>
      <c r="E4" s="1">
        <v>1779434</v>
      </c>
      <c r="F4" s="1">
        <v>22974</v>
      </c>
      <c r="G4" s="3">
        <v>14717</v>
      </c>
      <c r="H4" s="3">
        <v>867</v>
      </c>
      <c r="I4" s="3">
        <v>6350</v>
      </c>
      <c r="J4" s="1">
        <v>1824342</v>
      </c>
    </row>
    <row r="5" spans="1:10" ht="19.5" customHeight="1">
      <c r="A5" s="4">
        <v>22</v>
      </c>
      <c r="B5" s="1">
        <v>2481</v>
      </c>
      <c r="C5" s="1">
        <v>109563</v>
      </c>
      <c r="D5" s="2">
        <v>44.16082224909311</v>
      </c>
      <c r="E5" s="1">
        <v>1872506</v>
      </c>
      <c r="F5" s="1">
        <v>21559</v>
      </c>
      <c r="G5" s="3">
        <v>16876</v>
      </c>
      <c r="H5" s="3">
        <v>1733</v>
      </c>
      <c r="I5" s="3">
        <v>7350</v>
      </c>
      <c r="J5" s="1">
        <v>1920024</v>
      </c>
    </row>
    <row r="6" spans="1:10" s="7" customFormat="1" ht="19.5" customHeight="1">
      <c r="A6" s="4">
        <v>23</v>
      </c>
      <c r="B6" s="5">
        <v>2508</v>
      </c>
      <c r="C6" s="5">
        <v>110507</v>
      </c>
      <c r="D6" s="2">
        <v>44.061802232854866</v>
      </c>
      <c r="E6" s="5">
        <v>2011621</v>
      </c>
      <c r="F6" s="5">
        <v>22815</v>
      </c>
      <c r="G6" s="6">
        <v>19061</v>
      </c>
      <c r="H6" s="6">
        <v>1346</v>
      </c>
      <c r="I6" s="6">
        <v>7550</v>
      </c>
      <c r="J6" s="1">
        <v>2062393</v>
      </c>
    </row>
    <row r="7" spans="1:10" s="7" customFormat="1" ht="19.5" customHeight="1">
      <c r="A7" s="4">
        <v>24</v>
      </c>
      <c r="B7" s="5">
        <v>2532</v>
      </c>
      <c r="C7" s="5">
        <v>118584</v>
      </c>
      <c r="D7" s="2">
        <v>46.834123222748815</v>
      </c>
      <c r="E7" s="5">
        <v>2099349</v>
      </c>
      <c r="F7" s="5">
        <v>22503</v>
      </c>
      <c r="G7" s="6">
        <v>18160</v>
      </c>
      <c r="H7" s="6">
        <v>912</v>
      </c>
      <c r="I7" s="6">
        <v>9150</v>
      </c>
      <c r="J7" s="1">
        <v>2150074</v>
      </c>
    </row>
    <row r="8" spans="1:10" ht="19.5" customHeight="1">
      <c r="A8" s="4">
        <v>25</v>
      </c>
      <c r="B8" s="5">
        <v>2571</v>
      </c>
      <c r="C8" s="5">
        <v>123217</v>
      </c>
      <c r="D8" s="2">
        <v>47.925709840528974</v>
      </c>
      <c r="E8" s="5">
        <v>2110558</v>
      </c>
      <c r="F8" s="5">
        <v>20570</v>
      </c>
      <c r="G8" s="6">
        <v>16793</v>
      </c>
      <c r="H8" s="6">
        <v>1115</v>
      </c>
      <c r="I8" s="6">
        <v>8000</v>
      </c>
      <c r="J8" s="1">
        <v>2157036</v>
      </c>
    </row>
    <row r="9" spans="1:10" ht="19.5" customHeight="1">
      <c r="A9" s="4">
        <v>26</v>
      </c>
      <c r="B9" s="5">
        <v>2586</v>
      </c>
      <c r="C9" s="5">
        <v>135943</v>
      </c>
      <c r="D9" s="2">
        <v>52.56883217324052</v>
      </c>
      <c r="E9" s="5">
        <v>2173513</v>
      </c>
      <c r="F9" s="5">
        <v>19227</v>
      </c>
      <c r="G9" s="6">
        <v>16921</v>
      </c>
      <c r="H9" s="6">
        <v>1040</v>
      </c>
      <c r="I9" s="6">
        <v>7350</v>
      </c>
      <c r="J9" s="1">
        <v>2218051</v>
      </c>
    </row>
    <row r="10" spans="1:10" ht="19.5" customHeight="1">
      <c r="A10" s="4">
        <v>27</v>
      </c>
      <c r="B10" s="5">
        <v>2624</v>
      </c>
      <c r="C10" s="5">
        <v>138480</v>
      </c>
      <c r="D10" s="2">
        <v>52.77439024390244</v>
      </c>
      <c r="E10" s="5">
        <v>2230864</v>
      </c>
      <c r="F10" s="5">
        <v>21415</v>
      </c>
      <c r="G10" s="6">
        <v>19840</v>
      </c>
      <c r="H10" s="6">
        <v>2165</v>
      </c>
      <c r="I10" s="6">
        <v>8650</v>
      </c>
      <c r="J10" s="1">
        <v>2282934</v>
      </c>
    </row>
    <row r="11" spans="1:10" ht="19.5" customHeight="1">
      <c r="A11" s="4">
        <v>28</v>
      </c>
      <c r="B11" s="5">
        <v>2657</v>
      </c>
      <c r="C11" s="5">
        <v>145651</v>
      </c>
      <c r="D11" s="2">
        <v>55</v>
      </c>
      <c r="E11" s="5">
        <v>2141233</v>
      </c>
      <c r="F11" s="5">
        <v>20896</v>
      </c>
      <c r="G11" s="6">
        <v>19330</v>
      </c>
      <c r="H11" s="6">
        <v>1175</v>
      </c>
      <c r="I11" s="6">
        <v>7400</v>
      </c>
      <c r="J11" s="1">
        <v>2190034</v>
      </c>
    </row>
    <row r="12" spans="1:10" ht="19.5" customHeight="1">
      <c r="A12" s="4">
        <v>29</v>
      </c>
      <c r="B12" s="5">
        <v>2749</v>
      </c>
      <c r="C12" s="5">
        <v>158571</v>
      </c>
      <c r="D12" s="2">
        <v>58</v>
      </c>
      <c r="E12" s="5">
        <v>2228619</v>
      </c>
      <c r="F12" s="5">
        <v>21098</v>
      </c>
      <c r="G12" s="6">
        <v>19611</v>
      </c>
      <c r="H12" s="6">
        <v>1244</v>
      </c>
      <c r="I12" s="6">
        <v>7600</v>
      </c>
      <c r="J12" s="1">
        <v>2278172</v>
      </c>
    </row>
    <row r="13" spans="1:10" ht="19.5" customHeight="1">
      <c r="A13" s="4">
        <v>30</v>
      </c>
      <c r="B13" s="5">
        <v>2821</v>
      </c>
      <c r="C13" s="5">
        <v>168371</v>
      </c>
      <c r="D13" s="2">
        <v>60</v>
      </c>
      <c r="E13" s="5">
        <v>2237047</v>
      </c>
      <c r="F13" s="5">
        <v>22866</v>
      </c>
      <c r="G13" s="6">
        <v>19422</v>
      </c>
      <c r="H13" s="6">
        <v>298</v>
      </c>
      <c r="I13" s="6">
        <v>8550</v>
      </c>
      <c r="J13" s="1">
        <v>2288183</v>
      </c>
    </row>
    <row r="14" spans="1:10" ht="19.5" customHeight="1">
      <c r="A14" s="4" t="s">
        <v>16</v>
      </c>
      <c r="B14" s="5">
        <v>2949</v>
      </c>
      <c r="C14" s="5">
        <v>178521</v>
      </c>
      <c r="D14" s="2">
        <v>60.53611393692777</v>
      </c>
      <c r="E14" s="5">
        <v>2480193</v>
      </c>
      <c r="F14" s="5">
        <v>27579</v>
      </c>
      <c r="G14" s="6">
        <v>19847</v>
      </c>
      <c r="H14" s="6">
        <v>1690</v>
      </c>
      <c r="I14" s="6">
        <v>7850</v>
      </c>
      <c r="J14" s="1">
        <v>2537159</v>
      </c>
    </row>
    <row r="15" spans="1:10" ht="19.5" customHeight="1">
      <c r="A15" s="4">
        <v>2</v>
      </c>
      <c r="B15" s="5">
        <v>2950</v>
      </c>
      <c r="C15" s="5">
        <v>187695</v>
      </c>
      <c r="D15" s="2">
        <f>C15/B15</f>
        <v>63.62542372881356</v>
      </c>
      <c r="E15" s="5">
        <v>2499491</v>
      </c>
      <c r="F15" s="5">
        <v>21944</v>
      </c>
      <c r="G15" s="6">
        <v>20208</v>
      </c>
      <c r="H15" s="6">
        <v>1780</v>
      </c>
      <c r="I15" s="6">
        <v>8100</v>
      </c>
      <c r="J15" s="1">
        <v>2551523</v>
      </c>
    </row>
    <row r="16" spans="1:10" ht="19.5" customHeight="1">
      <c r="A16" s="4">
        <v>3</v>
      </c>
      <c r="B16" s="5">
        <v>2999</v>
      </c>
      <c r="C16" s="5">
        <v>185693</v>
      </c>
      <c r="D16" s="2">
        <f>C16/B16</f>
        <v>61.91830610203401</v>
      </c>
      <c r="E16" s="5">
        <v>2507910</v>
      </c>
      <c r="F16" s="5">
        <v>20517</v>
      </c>
      <c r="G16" s="6">
        <v>23791</v>
      </c>
      <c r="H16" s="6">
        <v>1376</v>
      </c>
      <c r="I16" s="6">
        <v>9500</v>
      </c>
      <c r="J16" s="1">
        <v>2563094</v>
      </c>
    </row>
    <row r="17" spans="1:10" ht="19.5" customHeight="1">
      <c r="A17" s="4">
        <v>4</v>
      </c>
      <c r="B17" s="5">
        <v>3039</v>
      </c>
      <c r="C17" s="5">
        <v>199581</v>
      </c>
      <c r="D17" s="2">
        <f>C17/B17</f>
        <v>65.67324777887463</v>
      </c>
      <c r="E17" s="5">
        <v>2463745</v>
      </c>
      <c r="F17" s="5">
        <v>19281</v>
      </c>
      <c r="G17" s="6">
        <v>22250</v>
      </c>
      <c r="H17" s="6">
        <v>1593</v>
      </c>
      <c r="I17" s="6">
        <v>9900</v>
      </c>
      <c r="J17" s="1">
        <v>2516769</v>
      </c>
    </row>
    <row r="18" spans="3:10" ht="19.5" customHeight="1">
      <c r="C18" s="21"/>
      <c r="D18" s="21"/>
      <c r="E18" s="21"/>
      <c r="F18" s="21"/>
      <c r="G18" s="21"/>
      <c r="H18" s="21"/>
      <c r="I18" s="22" t="s">
        <v>2</v>
      </c>
      <c r="J18" s="22"/>
    </row>
    <row r="19" s="9" customFormat="1" ht="19.5" customHeight="1">
      <c r="A19" s="18"/>
    </row>
    <row r="20" s="9" customFormat="1" ht="15" customHeight="1">
      <c r="A20" s="18"/>
    </row>
    <row r="23" ht="13.5">
      <c r="A23" s="20" t="s">
        <v>15</v>
      </c>
    </row>
  </sheetData>
  <sheetProtection/>
  <mergeCells count="6">
    <mergeCell ref="G1:J1"/>
    <mergeCell ref="A2:A3"/>
    <mergeCell ref="B2:B3"/>
    <mergeCell ref="C2:D2"/>
    <mergeCell ref="E2:J2"/>
    <mergeCell ref="I18:J18"/>
  </mergeCells>
  <printOptions/>
  <pageMargins left="0.7874015748031497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Administrator</cp:lastModifiedBy>
  <cp:lastPrinted>2018-12-04T04:52:42Z</cp:lastPrinted>
  <dcterms:created xsi:type="dcterms:W3CDTF">2008-04-25T02:11:27Z</dcterms:created>
  <dcterms:modified xsi:type="dcterms:W3CDTF">2024-03-14T02:13:33Z</dcterms:modified>
  <cp:category/>
  <cp:version/>
  <cp:contentType/>
  <cp:contentStatus/>
</cp:coreProperties>
</file>