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-13月別転出入者の推移" sheetId="1" r:id="rId1"/>
  </sheets>
  <definedNames>
    <definedName name="_xlnm.Print_Area" localSheetId="0">'2-13月別転出入者の推移'!$A$1:$AH$36</definedName>
  </definedNames>
  <calcPr fullCalcOnLoad="1"/>
</workbook>
</file>

<file path=xl/sharedStrings.xml><?xml version="1.0" encoding="utf-8"?>
<sst xmlns="http://schemas.openxmlformats.org/spreadsheetml/2006/main" count="99" uniqueCount="24">
  <si>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</si>
  <si>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</si>
  <si>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</si>
  <si>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</si>
  <si>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</si>
  <si>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</si>
  <si>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</si>
  <si>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</si>
  <si>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</si>
  <si>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</si>
  <si>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</si>
  <si>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</si>
  <si>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転　　　　　　　　　　　　　　　　　　　　入</t>
  </si>
  <si>
    <t>転　　　　　　　　　　　　　　　　　　　　出</t>
  </si>
  <si>
    <t>資料：長野県企画振興部</t>
  </si>
  <si>
    <t>平成２８年</t>
  </si>
  <si>
    <t>転                                        入</t>
  </si>
  <si>
    <t>平成２９年</t>
  </si>
  <si>
    <t>平成３０年</t>
  </si>
  <si>
    <t>令和２年</t>
  </si>
  <si>
    <t>令和元年</t>
  </si>
  <si>
    <t>令和３年</t>
  </si>
  <si>
    <t>令和４年</t>
  </si>
  <si>
    <t>令和５年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</si>
</sst>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Z39" sqref="Z39"/>
    </sheetView>
  </sheetViews>
  <sheetFormatPr defaultColWidth="9.00390625" defaultRowHeight="13.5"/>
  <cols>
    <col min="1" max="1" width="8.25390625" style="2" customWidth="1"/>
    <col min="2" max="13" width="7.125" style="2" hidden="1" customWidth="1"/>
    <col min="14" max="26" width="7.125" style="2" customWidth="1"/>
    <col min="27" max="28" width="7.125" style="9" customWidth="1"/>
    <col min="29" max="29" width="7.125" style="2" customWidth="1"/>
    <col min="30" max="31" width="7.125" style="9" customWidth="1"/>
    <col min="32" max="32" width="7.125" style="2" customWidth="1"/>
    <col min="33" max="34" width="7.125" style="9" customWidth="1"/>
    <col min="35" max="16384" width="9.00390625" style="2" customWidth="1"/>
  </cols>
  <sheetData>
    <row r="1" ht="19.5" customHeight="1">
      <c r="A1" s="1" t="s">
        <v>3</v>
      </c>
    </row>
    <row r="2" spans="1:34" ht="15" customHeight="1">
      <c r="A2" s="22" t="s">
        <v>4</v>
      </c>
      <c r="B2" s="3" t="s">
        <v>12</v>
      </c>
      <c r="C2" s="3"/>
      <c r="D2" s="3"/>
      <c r="E2" s="3"/>
      <c r="F2" s="3"/>
      <c r="G2" s="3"/>
      <c r="H2" s="3"/>
      <c r="I2" s="3"/>
      <c r="J2" s="3"/>
      <c r="K2" s="17" t="s">
        <v>16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" customHeight="1">
      <c r="A3" s="22"/>
      <c r="B3" s="17" t="s">
        <v>5</v>
      </c>
      <c r="C3" s="17"/>
      <c r="D3" s="17"/>
      <c r="E3" s="17" t="s">
        <v>6</v>
      </c>
      <c r="F3" s="17"/>
      <c r="G3" s="17"/>
      <c r="H3" s="17" t="s">
        <v>7</v>
      </c>
      <c r="I3" s="17"/>
      <c r="J3" s="17"/>
      <c r="K3" s="17" t="s">
        <v>15</v>
      </c>
      <c r="L3" s="17"/>
      <c r="M3" s="17"/>
      <c r="N3" s="17" t="s">
        <v>17</v>
      </c>
      <c r="O3" s="17"/>
      <c r="P3" s="17"/>
      <c r="Q3" s="17" t="s">
        <v>18</v>
      </c>
      <c r="R3" s="17"/>
      <c r="S3" s="17"/>
      <c r="T3" s="17" t="s">
        <v>20</v>
      </c>
      <c r="U3" s="17"/>
      <c r="V3" s="17"/>
      <c r="W3" s="20" t="s">
        <v>19</v>
      </c>
      <c r="X3" s="17"/>
      <c r="Y3" s="17"/>
      <c r="Z3" s="21" t="s">
        <v>21</v>
      </c>
      <c r="AA3" s="17"/>
      <c r="AB3" s="17"/>
      <c r="AC3" s="21" t="s">
        <v>22</v>
      </c>
      <c r="AD3" s="17"/>
      <c r="AE3" s="17"/>
      <c r="AF3" s="21" t="s">
        <v>23</v>
      </c>
      <c r="AG3" s="17"/>
      <c r="AH3" s="17"/>
    </row>
    <row r="4" spans="1:34" ht="15" customHeight="1">
      <c r="A4" s="22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3" t="s">
        <v>8</v>
      </c>
      <c r="R4" s="3" t="s">
        <v>9</v>
      </c>
      <c r="S4" s="3" t="s">
        <v>10</v>
      </c>
      <c r="T4" s="3" t="s">
        <v>8</v>
      </c>
      <c r="U4" s="3" t="s">
        <v>9</v>
      </c>
      <c r="V4" s="3" t="s">
        <v>10</v>
      </c>
      <c r="W4" s="3" t="s">
        <v>8</v>
      </c>
      <c r="X4" s="3" t="s">
        <v>9</v>
      </c>
      <c r="Y4" s="3" t="s">
        <v>10</v>
      </c>
      <c r="Z4" s="3" t="s">
        <v>8</v>
      </c>
      <c r="AA4" s="12" t="s">
        <v>9</v>
      </c>
      <c r="AB4" s="12" t="s">
        <v>10</v>
      </c>
      <c r="AC4" s="16" t="s">
        <v>8</v>
      </c>
      <c r="AD4" s="12" t="s">
        <v>9</v>
      </c>
      <c r="AE4" s="12" t="s">
        <v>10</v>
      </c>
      <c r="AF4" s="3" t="s">
        <v>8</v>
      </c>
      <c r="AG4" s="12" t="s">
        <v>9</v>
      </c>
      <c r="AH4" s="12" t="s">
        <v>10</v>
      </c>
    </row>
    <row r="5" spans="1:34" ht="15" customHeight="1">
      <c r="A5" s="3" t="s">
        <v>8</v>
      </c>
      <c r="B5" s="4">
        <f aca="true" t="shared" si="0" ref="B5:J5">SUM(B7:B18)</f>
        <v>734</v>
      </c>
      <c r="C5" s="4">
        <f t="shared" si="0"/>
        <v>389</v>
      </c>
      <c r="D5" s="4">
        <f t="shared" si="0"/>
        <v>345</v>
      </c>
      <c r="E5" s="4">
        <f t="shared" si="0"/>
        <v>708</v>
      </c>
      <c r="F5" s="4">
        <f t="shared" si="0"/>
        <v>362</v>
      </c>
      <c r="G5" s="4">
        <f t="shared" si="0"/>
        <v>346</v>
      </c>
      <c r="H5" s="4">
        <f t="shared" si="0"/>
        <v>642</v>
      </c>
      <c r="I5" s="4">
        <f t="shared" si="0"/>
        <v>348</v>
      </c>
      <c r="J5" s="4">
        <f t="shared" si="0"/>
        <v>294</v>
      </c>
      <c r="K5" s="4">
        <v>477</v>
      </c>
      <c r="L5" s="4">
        <v>257</v>
      </c>
      <c r="M5" s="4">
        <v>220</v>
      </c>
      <c r="N5" s="4">
        <v>550</v>
      </c>
      <c r="O5" s="4">
        <v>315</v>
      </c>
      <c r="P5" s="4">
        <v>235</v>
      </c>
      <c r="Q5" s="4">
        <v>592</v>
      </c>
      <c r="R5" s="4">
        <v>357</v>
      </c>
      <c r="S5" s="4">
        <v>235</v>
      </c>
      <c r="T5" s="4">
        <v>524</v>
      </c>
      <c r="U5" s="4">
        <v>297</v>
      </c>
      <c r="V5" s="4">
        <v>227</v>
      </c>
      <c r="W5" s="4">
        <v>412</v>
      </c>
      <c r="X5" s="4">
        <v>229</v>
      </c>
      <c r="Y5" s="4">
        <v>183</v>
      </c>
      <c r="Z5" s="4">
        <f>AB5+AA5</f>
        <v>417</v>
      </c>
      <c r="AA5" s="10">
        <f>SUM(AA7:AA18)</f>
        <v>248</v>
      </c>
      <c r="AB5" s="10">
        <f>SUM(AB7:AB18)</f>
        <v>169</v>
      </c>
      <c r="AC5" s="4">
        <f>AE5+AD5</f>
        <v>568</v>
      </c>
      <c r="AD5" s="10">
        <f>SUM(AD7:AD18)</f>
        <v>350</v>
      </c>
      <c r="AE5" s="10">
        <f>SUM(AE7:AE18)</f>
        <v>218</v>
      </c>
      <c r="AF5" s="4">
        <f>AH5+AG5</f>
        <v>598</v>
      </c>
      <c r="AG5" s="10">
        <f>SUM(AG7:AG18)</f>
        <v>381</v>
      </c>
      <c r="AH5" s="10">
        <f>SUM(AH7:AH18)</f>
        <v>217</v>
      </c>
    </row>
    <row r="6" spans="1:34" ht="15" customHeight="1">
      <c r="A6" s="3"/>
      <c r="B6" s="5"/>
      <c r="C6" s="4"/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0"/>
      <c r="AB6" s="10"/>
      <c r="AC6" s="4"/>
      <c r="AD6" s="10"/>
      <c r="AE6" s="10"/>
      <c r="AF6" s="4"/>
      <c r="AG6" s="10"/>
      <c r="AH6" s="10"/>
    </row>
    <row r="7" spans="1:34" ht="15" customHeight="1">
      <c r="A7" s="3" t="s">
        <v>11</v>
      </c>
      <c r="B7" s="4">
        <f>SUM(C7:D7)</f>
        <v>49</v>
      </c>
      <c r="C7" s="4">
        <v>20</v>
      </c>
      <c r="D7" s="4">
        <v>29</v>
      </c>
      <c r="E7" s="4">
        <f>SUM(F7:G7)</f>
        <v>39</v>
      </c>
      <c r="F7" s="4">
        <v>22</v>
      </c>
      <c r="G7" s="4">
        <v>17</v>
      </c>
      <c r="H7" s="4">
        <f>SUM(I7:J7)</f>
        <v>42</v>
      </c>
      <c r="I7" s="4">
        <v>21</v>
      </c>
      <c r="J7" s="4">
        <v>21</v>
      </c>
      <c r="K7" s="4">
        <v>25</v>
      </c>
      <c r="L7" s="4">
        <v>17</v>
      </c>
      <c r="M7" s="4">
        <v>8</v>
      </c>
      <c r="N7" s="6">
        <v>12</v>
      </c>
      <c r="O7" s="6">
        <v>9</v>
      </c>
      <c r="P7" s="6">
        <v>3</v>
      </c>
      <c r="Q7" s="6">
        <v>35</v>
      </c>
      <c r="R7" s="6">
        <v>22</v>
      </c>
      <c r="S7" s="6">
        <v>13</v>
      </c>
      <c r="T7" s="6">
        <v>36</v>
      </c>
      <c r="U7" s="6">
        <v>20</v>
      </c>
      <c r="V7" s="6">
        <v>16</v>
      </c>
      <c r="W7" s="4">
        <v>33</v>
      </c>
      <c r="X7" s="4">
        <v>16</v>
      </c>
      <c r="Y7" s="4">
        <v>17</v>
      </c>
      <c r="Z7" s="4">
        <f>AB7+AA7</f>
        <v>24</v>
      </c>
      <c r="AA7" s="11">
        <v>13</v>
      </c>
      <c r="AB7" s="11">
        <v>11</v>
      </c>
      <c r="AC7" s="4">
        <f>AE7+AD7</f>
        <v>32</v>
      </c>
      <c r="AD7" s="15">
        <v>17</v>
      </c>
      <c r="AE7" s="15">
        <v>15</v>
      </c>
      <c r="AF7" s="4">
        <f>AH7+AG7</f>
        <v>59</v>
      </c>
      <c r="AG7" s="15">
        <v>38</v>
      </c>
      <c r="AH7" s="15">
        <v>21</v>
      </c>
    </row>
    <row r="8" spans="1:34" ht="15" customHeight="1">
      <c r="A8" s="3">
        <v>2</v>
      </c>
      <c r="B8" s="4">
        <f aca="true" t="shared" si="1" ref="B8:B18">SUM(C8:D8)</f>
        <v>58</v>
      </c>
      <c r="C8" s="4">
        <v>38</v>
      </c>
      <c r="D8" s="4">
        <v>20</v>
      </c>
      <c r="E8" s="4">
        <f aca="true" t="shared" si="2" ref="E8:E18">SUM(F8:G8)</f>
        <v>33</v>
      </c>
      <c r="F8" s="4">
        <v>18</v>
      </c>
      <c r="G8" s="4">
        <v>15</v>
      </c>
      <c r="H8" s="4">
        <f aca="true" t="shared" si="3" ref="H8:H18">SUM(I8:J8)</f>
        <v>52</v>
      </c>
      <c r="I8" s="4">
        <v>30</v>
      </c>
      <c r="J8" s="4">
        <v>22</v>
      </c>
      <c r="K8" s="4">
        <v>23</v>
      </c>
      <c r="L8" s="4">
        <v>14</v>
      </c>
      <c r="M8" s="4">
        <v>9</v>
      </c>
      <c r="N8" s="6">
        <v>31</v>
      </c>
      <c r="O8" s="6">
        <v>24</v>
      </c>
      <c r="P8" s="6">
        <v>7</v>
      </c>
      <c r="Q8" s="6">
        <v>42</v>
      </c>
      <c r="R8" s="6">
        <v>24</v>
      </c>
      <c r="S8" s="6">
        <v>18</v>
      </c>
      <c r="T8" s="6">
        <v>39</v>
      </c>
      <c r="U8" s="6">
        <v>21</v>
      </c>
      <c r="V8" s="6">
        <v>18</v>
      </c>
      <c r="W8" s="4">
        <v>43</v>
      </c>
      <c r="X8" s="4">
        <v>27</v>
      </c>
      <c r="Y8" s="4">
        <v>16</v>
      </c>
      <c r="Z8" s="4">
        <f aca="true" t="shared" si="4" ref="Z8:Z18">AB8+AA8</f>
        <v>21</v>
      </c>
      <c r="AA8" s="11">
        <v>14</v>
      </c>
      <c r="AB8" s="11">
        <v>7</v>
      </c>
      <c r="AC8" s="4">
        <f aca="true" t="shared" si="5" ref="AC8:AC18">AE8+AD8</f>
        <v>27</v>
      </c>
      <c r="AD8" s="15">
        <v>13</v>
      </c>
      <c r="AE8" s="15">
        <v>14</v>
      </c>
      <c r="AF8" s="4">
        <f aca="true" t="shared" si="6" ref="AF8:AF18">AH8+AG8</f>
        <v>55</v>
      </c>
      <c r="AG8" s="15">
        <v>38</v>
      </c>
      <c r="AH8" s="15">
        <v>17</v>
      </c>
    </row>
    <row r="9" spans="1:34" ht="15" customHeight="1">
      <c r="A9" s="3">
        <v>3</v>
      </c>
      <c r="B9" s="4">
        <f t="shared" si="1"/>
        <v>114</v>
      </c>
      <c r="C9" s="4">
        <v>56</v>
      </c>
      <c r="D9" s="4">
        <v>58</v>
      </c>
      <c r="E9" s="4">
        <f t="shared" si="2"/>
        <v>102</v>
      </c>
      <c r="F9" s="4">
        <v>46</v>
      </c>
      <c r="G9" s="4">
        <v>56</v>
      </c>
      <c r="H9" s="4">
        <f t="shared" si="3"/>
        <v>112</v>
      </c>
      <c r="I9" s="4">
        <v>70</v>
      </c>
      <c r="J9" s="4">
        <v>42</v>
      </c>
      <c r="K9" s="4">
        <v>86</v>
      </c>
      <c r="L9" s="4">
        <v>44</v>
      </c>
      <c r="M9" s="4">
        <v>42</v>
      </c>
      <c r="N9" s="6">
        <v>112</v>
      </c>
      <c r="O9" s="6">
        <v>60</v>
      </c>
      <c r="P9" s="6">
        <v>52</v>
      </c>
      <c r="Q9" s="6">
        <v>96</v>
      </c>
      <c r="R9" s="6">
        <v>53</v>
      </c>
      <c r="S9" s="6">
        <v>43</v>
      </c>
      <c r="T9" s="6">
        <v>114</v>
      </c>
      <c r="U9" s="6">
        <v>62</v>
      </c>
      <c r="V9" s="6">
        <v>52</v>
      </c>
      <c r="W9" s="4">
        <v>75</v>
      </c>
      <c r="X9" s="4">
        <v>37</v>
      </c>
      <c r="Y9" s="4">
        <v>38</v>
      </c>
      <c r="Z9" s="4">
        <f t="shared" si="4"/>
        <v>63</v>
      </c>
      <c r="AA9" s="11">
        <v>37</v>
      </c>
      <c r="AB9" s="11">
        <v>26</v>
      </c>
      <c r="AC9" s="4">
        <f t="shared" si="5"/>
        <v>95</v>
      </c>
      <c r="AD9" s="15">
        <v>57</v>
      </c>
      <c r="AE9" s="15">
        <v>38</v>
      </c>
      <c r="AF9" s="4">
        <f t="shared" si="6"/>
        <v>113</v>
      </c>
      <c r="AG9" s="15">
        <v>63</v>
      </c>
      <c r="AH9" s="15">
        <v>50</v>
      </c>
    </row>
    <row r="10" spans="1:34" ht="15" customHeight="1">
      <c r="A10" s="3">
        <v>4</v>
      </c>
      <c r="B10" s="4">
        <f t="shared" si="1"/>
        <v>63</v>
      </c>
      <c r="C10" s="4">
        <v>32</v>
      </c>
      <c r="D10" s="4">
        <v>31</v>
      </c>
      <c r="E10" s="4">
        <f t="shared" si="2"/>
        <v>87</v>
      </c>
      <c r="F10" s="4">
        <v>44</v>
      </c>
      <c r="G10" s="4">
        <v>43</v>
      </c>
      <c r="H10" s="4">
        <f t="shared" si="3"/>
        <v>51</v>
      </c>
      <c r="I10" s="4">
        <v>27</v>
      </c>
      <c r="J10" s="4">
        <v>24</v>
      </c>
      <c r="K10" s="4">
        <v>42</v>
      </c>
      <c r="L10" s="4">
        <v>24</v>
      </c>
      <c r="M10" s="4">
        <v>18</v>
      </c>
      <c r="N10" s="6">
        <v>53</v>
      </c>
      <c r="O10" s="6">
        <v>27</v>
      </c>
      <c r="P10" s="6">
        <v>26</v>
      </c>
      <c r="Q10" s="6">
        <v>68</v>
      </c>
      <c r="R10" s="6">
        <v>38</v>
      </c>
      <c r="S10" s="6">
        <v>30</v>
      </c>
      <c r="T10" s="6">
        <v>59</v>
      </c>
      <c r="U10" s="6">
        <v>34</v>
      </c>
      <c r="V10" s="6">
        <v>25</v>
      </c>
      <c r="W10" s="4">
        <v>43</v>
      </c>
      <c r="X10" s="4">
        <v>21</v>
      </c>
      <c r="Y10" s="4">
        <v>22</v>
      </c>
      <c r="Z10" s="4">
        <f t="shared" si="4"/>
        <v>55</v>
      </c>
      <c r="AA10" s="11">
        <v>31</v>
      </c>
      <c r="AB10" s="11">
        <v>24</v>
      </c>
      <c r="AC10" s="4">
        <f t="shared" si="5"/>
        <v>50</v>
      </c>
      <c r="AD10" s="15">
        <v>33</v>
      </c>
      <c r="AE10" s="15">
        <v>17</v>
      </c>
      <c r="AF10" s="4">
        <f t="shared" si="6"/>
        <v>32</v>
      </c>
      <c r="AG10" s="15">
        <v>21</v>
      </c>
      <c r="AH10" s="15">
        <v>11</v>
      </c>
    </row>
    <row r="11" spans="1:34" ht="15" customHeight="1">
      <c r="A11" s="3">
        <v>5</v>
      </c>
      <c r="B11" s="4">
        <f t="shared" si="1"/>
        <v>50</v>
      </c>
      <c r="C11" s="4">
        <v>26</v>
      </c>
      <c r="D11" s="4">
        <v>24</v>
      </c>
      <c r="E11" s="4">
        <f t="shared" si="2"/>
        <v>60</v>
      </c>
      <c r="F11" s="4">
        <v>31</v>
      </c>
      <c r="G11" s="4">
        <v>29</v>
      </c>
      <c r="H11" s="4">
        <f t="shared" si="3"/>
        <v>54</v>
      </c>
      <c r="I11" s="4">
        <v>32</v>
      </c>
      <c r="J11" s="4">
        <v>22</v>
      </c>
      <c r="K11" s="4">
        <v>41</v>
      </c>
      <c r="L11" s="4">
        <v>19</v>
      </c>
      <c r="M11" s="4">
        <v>22</v>
      </c>
      <c r="N11" s="6">
        <v>51</v>
      </c>
      <c r="O11" s="6">
        <v>31</v>
      </c>
      <c r="P11" s="6">
        <v>20</v>
      </c>
      <c r="Q11" s="6">
        <v>60</v>
      </c>
      <c r="R11" s="6">
        <v>47</v>
      </c>
      <c r="S11" s="6">
        <v>13</v>
      </c>
      <c r="T11" s="6">
        <v>36</v>
      </c>
      <c r="U11" s="6">
        <v>20</v>
      </c>
      <c r="V11" s="6">
        <v>16</v>
      </c>
      <c r="W11" s="4">
        <v>26</v>
      </c>
      <c r="X11" s="4">
        <v>11</v>
      </c>
      <c r="Y11" s="4">
        <v>15</v>
      </c>
      <c r="Z11" s="4">
        <f t="shared" si="4"/>
        <v>40</v>
      </c>
      <c r="AA11" s="11">
        <v>28</v>
      </c>
      <c r="AB11" s="11">
        <v>12</v>
      </c>
      <c r="AC11" s="4">
        <f t="shared" si="5"/>
        <v>42</v>
      </c>
      <c r="AD11" s="15">
        <v>26</v>
      </c>
      <c r="AE11" s="15">
        <v>16</v>
      </c>
      <c r="AF11" s="4">
        <f t="shared" si="6"/>
        <v>50</v>
      </c>
      <c r="AG11" s="15">
        <v>36</v>
      </c>
      <c r="AH11" s="15">
        <v>14</v>
      </c>
    </row>
    <row r="12" spans="1:34" ht="15" customHeight="1">
      <c r="A12" s="3">
        <v>6</v>
      </c>
      <c r="B12" s="4">
        <f t="shared" si="1"/>
        <v>43</v>
      </c>
      <c r="C12" s="4">
        <v>21</v>
      </c>
      <c r="D12" s="4">
        <v>22</v>
      </c>
      <c r="E12" s="4">
        <f t="shared" si="2"/>
        <v>50</v>
      </c>
      <c r="F12" s="4">
        <v>33</v>
      </c>
      <c r="G12" s="4">
        <v>17</v>
      </c>
      <c r="H12" s="4">
        <f t="shared" si="3"/>
        <v>57</v>
      </c>
      <c r="I12" s="4">
        <v>26</v>
      </c>
      <c r="J12" s="4">
        <v>31</v>
      </c>
      <c r="K12" s="4">
        <v>42</v>
      </c>
      <c r="L12" s="4">
        <v>26</v>
      </c>
      <c r="M12" s="4">
        <v>16</v>
      </c>
      <c r="N12" s="6">
        <v>41</v>
      </c>
      <c r="O12" s="6">
        <v>22</v>
      </c>
      <c r="P12" s="6">
        <v>19</v>
      </c>
      <c r="Q12" s="6">
        <v>48</v>
      </c>
      <c r="R12" s="6">
        <v>23</v>
      </c>
      <c r="S12" s="6">
        <v>25</v>
      </c>
      <c r="T12" s="6">
        <v>35</v>
      </c>
      <c r="U12" s="6">
        <v>17</v>
      </c>
      <c r="V12" s="6">
        <v>18</v>
      </c>
      <c r="W12" s="4">
        <v>19</v>
      </c>
      <c r="X12" s="4">
        <v>14</v>
      </c>
      <c r="Y12" s="4">
        <v>5</v>
      </c>
      <c r="Z12" s="4">
        <f t="shared" si="4"/>
        <v>37</v>
      </c>
      <c r="AA12" s="11">
        <v>18</v>
      </c>
      <c r="AB12" s="11">
        <v>19</v>
      </c>
      <c r="AC12" s="4">
        <f t="shared" si="5"/>
        <v>42</v>
      </c>
      <c r="AD12" s="15">
        <v>23</v>
      </c>
      <c r="AE12" s="15">
        <v>19</v>
      </c>
      <c r="AF12" s="4">
        <f t="shared" si="6"/>
        <v>42</v>
      </c>
      <c r="AG12" s="15">
        <v>27</v>
      </c>
      <c r="AH12" s="15">
        <v>15</v>
      </c>
    </row>
    <row r="13" spans="1:34" ht="15" customHeight="1">
      <c r="A13" s="3">
        <v>7</v>
      </c>
      <c r="B13" s="4">
        <f t="shared" si="1"/>
        <v>66</v>
      </c>
      <c r="C13" s="4">
        <v>37</v>
      </c>
      <c r="D13" s="4">
        <v>29</v>
      </c>
      <c r="E13" s="4">
        <f t="shared" si="2"/>
        <v>47</v>
      </c>
      <c r="F13" s="4">
        <v>25</v>
      </c>
      <c r="G13" s="4">
        <v>22</v>
      </c>
      <c r="H13" s="4">
        <f t="shared" si="3"/>
        <v>46</v>
      </c>
      <c r="I13" s="4">
        <v>20</v>
      </c>
      <c r="J13" s="4">
        <v>26</v>
      </c>
      <c r="K13" s="4">
        <v>42</v>
      </c>
      <c r="L13" s="4">
        <v>22</v>
      </c>
      <c r="M13" s="4">
        <v>20</v>
      </c>
      <c r="N13" s="6">
        <v>29</v>
      </c>
      <c r="O13" s="6">
        <v>15</v>
      </c>
      <c r="P13" s="6">
        <v>14</v>
      </c>
      <c r="Q13" s="6">
        <v>42</v>
      </c>
      <c r="R13" s="6">
        <v>25</v>
      </c>
      <c r="S13" s="6">
        <v>17</v>
      </c>
      <c r="T13" s="6">
        <v>44</v>
      </c>
      <c r="U13" s="6">
        <v>26</v>
      </c>
      <c r="V13" s="6">
        <v>18</v>
      </c>
      <c r="W13" s="4">
        <v>19</v>
      </c>
      <c r="X13" s="4">
        <v>10</v>
      </c>
      <c r="Y13" s="4">
        <v>9</v>
      </c>
      <c r="Z13" s="4">
        <f t="shared" si="4"/>
        <v>35</v>
      </c>
      <c r="AA13" s="11">
        <v>23</v>
      </c>
      <c r="AB13" s="11">
        <v>12</v>
      </c>
      <c r="AC13" s="4">
        <f t="shared" si="5"/>
        <v>40</v>
      </c>
      <c r="AD13" s="15">
        <v>22</v>
      </c>
      <c r="AE13" s="15">
        <v>18</v>
      </c>
      <c r="AF13" s="4">
        <f t="shared" si="6"/>
        <v>32</v>
      </c>
      <c r="AG13" s="15">
        <v>19</v>
      </c>
      <c r="AH13" s="15">
        <v>13</v>
      </c>
    </row>
    <row r="14" spans="1:34" ht="15" customHeight="1">
      <c r="A14" s="3">
        <v>8</v>
      </c>
      <c r="B14" s="4">
        <f t="shared" si="1"/>
        <v>56</v>
      </c>
      <c r="C14" s="4">
        <v>27</v>
      </c>
      <c r="D14" s="4">
        <v>29</v>
      </c>
      <c r="E14" s="4">
        <f t="shared" si="2"/>
        <v>44</v>
      </c>
      <c r="F14" s="4">
        <v>18</v>
      </c>
      <c r="G14" s="4">
        <v>26</v>
      </c>
      <c r="H14" s="4">
        <f t="shared" si="3"/>
        <v>51</v>
      </c>
      <c r="I14" s="4">
        <v>28</v>
      </c>
      <c r="J14" s="4">
        <v>23</v>
      </c>
      <c r="K14" s="4">
        <v>45</v>
      </c>
      <c r="L14" s="4">
        <v>24</v>
      </c>
      <c r="M14" s="4">
        <v>21</v>
      </c>
      <c r="N14" s="6">
        <v>59</v>
      </c>
      <c r="O14" s="6">
        <v>35</v>
      </c>
      <c r="P14" s="6">
        <v>24</v>
      </c>
      <c r="Q14" s="6">
        <v>38</v>
      </c>
      <c r="R14" s="6">
        <v>28</v>
      </c>
      <c r="S14" s="6">
        <v>10</v>
      </c>
      <c r="T14" s="6">
        <v>33</v>
      </c>
      <c r="U14" s="6">
        <v>22</v>
      </c>
      <c r="V14" s="6">
        <v>11</v>
      </c>
      <c r="W14" s="4">
        <v>24</v>
      </c>
      <c r="X14" s="4">
        <v>14</v>
      </c>
      <c r="Y14" s="4">
        <v>10</v>
      </c>
      <c r="Z14" s="4">
        <f t="shared" si="4"/>
        <v>24</v>
      </c>
      <c r="AA14" s="11">
        <v>14</v>
      </c>
      <c r="AB14" s="11">
        <v>10</v>
      </c>
      <c r="AC14" s="4">
        <f t="shared" si="5"/>
        <v>51</v>
      </c>
      <c r="AD14" s="15">
        <v>37</v>
      </c>
      <c r="AE14" s="15">
        <v>14</v>
      </c>
      <c r="AF14" s="4">
        <f t="shared" si="6"/>
        <v>46</v>
      </c>
      <c r="AG14" s="15">
        <v>30</v>
      </c>
      <c r="AH14" s="15">
        <v>16</v>
      </c>
    </row>
    <row r="15" spans="1:34" ht="15" customHeight="1">
      <c r="A15" s="3">
        <v>9</v>
      </c>
      <c r="B15" s="4">
        <f t="shared" si="1"/>
        <v>55</v>
      </c>
      <c r="C15" s="4">
        <v>35</v>
      </c>
      <c r="D15" s="4">
        <v>20</v>
      </c>
      <c r="E15" s="4">
        <f t="shared" si="2"/>
        <v>61</v>
      </c>
      <c r="F15" s="4">
        <v>34</v>
      </c>
      <c r="G15" s="4">
        <v>27</v>
      </c>
      <c r="H15" s="4">
        <f t="shared" si="3"/>
        <v>37</v>
      </c>
      <c r="I15" s="4">
        <v>18</v>
      </c>
      <c r="J15" s="4">
        <v>19</v>
      </c>
      <c r="K15" s="4">
        <v>34</v>
      </c>
      <c r="L15" s="4">
        <v>17</v>
      </c>
      <c r="M15" s="4">
        <v>17</v>
      </c>
      <c r="N15" s="6">
        <v>34</v>
      </c>
      <c r="O15" s="6">
        <v>19</v>
      </c>
      <c r="P15" s="6">
        <v>15</v>
      </c>
      <c r="Q15" s="6">
        <v>49</v>
      </c>
      <c r="R15" s="6">
        <v>25</v>
      </c>
      <c r="S15" s="6">
        <v>24</v>
      </c>
      <c r="T15" s="6">
        <v>37</v>
      </c>
      <c r="U15" s="6">
        <v>21</v>
      </c>
      <c r="V15" s="6">
        <v>16</v>
      </c>
      <c r="W15" s="4">
        <v>27</v>
      </c>
      <c r="X15" s="4">
        <v>15</v>
      </c>
      <c r="Y15" s="4">
        <v>12</v>
      </c>
      <c r="Z15" s="4">
        <f t="shared" si="4"/>
        <v>19</v>
      </c>
      <c r="AA15" s="11">
        <v>12</v>
      </c>
      <c r="AB15" s="11">
        <v>7</v>
      </c>
      <c r="AC15" s="4">
        <f t="shared" si="5"/>
        <v>53</v>
      </c>
      <c r="AD15" s="15">
        <v>40</v>
      </c>
      <c r="AE15" s="15">
        <v>13</v>
      </c>
      <c r="AF15" s="4">
        <f t="shared" si="6"/>
        <v>34</v>
      </c>
      <c r="AG15" s="15">
        <v>19</v>
      </c>
      <c r="AH15" s="15">
        <v>15</v>
      </c>
    </row>
    <row r="16" spans="1:34" ht="15" customHeight="1">
      <c r="A16" s="3">
        <v>10</v>
      </c>
      <c r="B16" s="4">
        <f t="shared" si="1"/>
        <v>69</v>
      </c>
      <c r="C16" s="4">
        <v>39</v>
      </c>
      <c r="D16" s="4">
        <v>30</v>
      </c>
      <c r="E16" s="4">
        <f t="shared" si="2"/>
        <v>73</v>
      </c>
      <c r="F16" s="4">
        <v>33</v>
      </c>
      <c r="G16" s="4">
        <v>40</v>
      </c>
      <c r="H16" s="4">
        <f t="shared" si="3"/>
        <v>41</v>
      </c>
      <c r="I16" s="4">
        <v>23</v>
      </c>
      <c r="J16" s="4">
        <v>18</v>
      </c>
      <c r="K16" s="4">
        <v>35</v>
      </c>
      <c r="L16" s="4">
        <v>19</v>
      </c>
      <c r="M16" s="4">
        <v>16</v>
      </c>
      <c r="N16" s="6">
        <v>46</v>
      </c>
      <c r="O16" s="6">
        <v>28</v>
      </c>
      <c r="P16" s="6">
        <v>18</v>
      </c>
      <c r="Q16" s="6">
        <v>41</v>
      </c>
      <c r="R16" s="6">
        <v>25</v>
      </c>
      <c r="S16" s="6">
        <v>16</v>
      </c>
      <c r="T16" s="6">
        <v>21</v>
      </c>
      <c r="U16" s="6">
        <v>10</v>
      </c>
      <c r="V16" s="6">
        <v>11</v>
      </c>
      <c r="W16" s="4">
        <v>28</v>
      </c>
      <c r="X16" s="4">
        <v>16</v>
      </c>
      <c r="Y16" s="4">
        <v>12</v>
      </c>
      <c r="Z16" s="4">
        <f t="shared" si="4"/>
        <v>35</v>
      </c>
      <c r="AA16" s="11">
        <v>21</v>
      </c>
      <c r="AB16" s="11">
        <v>14</v>
      </c>
      <c r="AC16" s="4">
        <f t="shared" si="5"/>
        <v>39</v>
      </c>
      <c r="AD16" s="15">
        <v>21</v>
      </c>
      <c r="AE16" s="15">
        <v>18</v>
      </c>
      <c r="AF16" s="4">
        <f t="shared" si="6"/>
        <v>62</v>
      </c>
      <c r="AG16" s="15">
        <v>40</v>
      </c>
      <c r="AH16" s="15">
        <v>22</v>
      </c>
    </row>
    <row r="17" spans="1:34" ht="15" customHeight="1">
      <c r="A17" s="3">
        <v>11</v>
      </c>
      <c r="B17" s="4">
        <f t="shared" si="1"/>
        <v>71</v>
      </c>
      <c r="C17" s="4">
        <v>40</v>
      </c>
      <c r="D17" s="4">
        <v>31</v>
      </c>
      <c r="E17" s="4">
        <f t="shared" si="2"/>
        <v>56</v>
      </c>
      <c r="F17" s="4">
        <v>30</v>
      </c>
      <c r="G17" s="4">
        <v>26</v>
      </c>
      <c r="H17" s="4">
        <f t="shared" si="3"/>
        <v>44</v>
      </c>
      <c r="I17" s="4">
        <v>20</v>
      </c>
      <c r="J17" s="4">
        <v>24</v>
      </c>
      <c r="K17" s="4">
        <v>36</v>
      </c>
      <c r="L17" s="4">
        <v>19</v>
      </c>
      <c r="M17" s="4">
        <v>17</v>
      </c>
      <c r="N17" s="6">
        <v>34</v>
      </c>
      <c r="O17" s="6">
        <v>23</v>
      </c>
      <c r="P17" s="6">
        <v>11</v>
      </c>
      <c r="Q17" s="6">
        <v>37</v>
      </c>
      <c r="R17" s="6">
        <v>24</v>
      </c>
      <c r="S17" s="6">
        <v>13</v>
      </c>
      <c r="T17" s="6">
        <v>39</v>
      </c>
      <c r="U17" s="6">
        <v>23</v>
      </c>
      <c r="V17" s="6">
        <v>16</v>
      </c>
      <c r="W17" s="4">
        <v>24</v>
      </c>
      <c r="X17" s="4">
        <v>13</v>
      </c>
      <c r="Y17" s="4">
        <v>11</v>
      </c>
      <c r="Z17" s="4">
        <f t="shared" si="4"/>
        <v>38</v>
      </c>
      <c r="AA17" s="11">
        <v>23</v>
      </c>
      <c r="AB17" s="11">
        <v>15</v>
      </c>
      <c r="AC17" s="4">
        <f t="shared" si="5"/>
        <v>62</v>
      </c>
      <c r="AD17" s="15">
        <v>35</v>
      </c>
      <c r="AE17" s="15">
        <v>27</v>
      </c>
      <c r="AF17" s="4">
        <f t="shared" si="6"/>
        <v>27</v>
      </c>
      <c r="AG17" s="15">
        <v>15</v>
      </c>
      <c r="AH17" s="15">
        <v>12</v>
      </c>
    </row>
    <row r="18" spans="1:34" ht="15" customHeight="1">
      <c r="A18" s="3">
        <v>12</v>
      </c>
      <c r="B18" s="4">
        <f t="shared" si="1"/>
        <v>40</v>
      </c>
      <c r="C18" s="4">
        <v>18</v>
      </c>
      <c r="D18" s="4">
        <v>22</v>
      </c>
      <c r="E18" s="4">
        <f t="shared" si="2"/>
        <v>56</v>
      </c>
      <c r="F18" s="4">
        <v>28</v>
      </c>
      <c r="G18" s="4">
        <v>28</v>
      </c>
      <c r="H18" s="4">
        <f t="shared" si="3"/>
        <v>55</v>
      </c>
      <c r="I18" s="4">
        <v>33</v>
      </c>
      <c r="J18" s="4">
        <v>22</v>
      </c>
      <c r="K18" s="4">
        <v>26</v>
      </c>
      <c r="L18" s="4">
        <v>12</v>
      </c>
      <c r="M18" s="4">
        <v>14</v>
      </c>
      <c r="N18" s="6">
        <v>48</v>
      </c>
      <c r="O18" s="6">
        <v>22</v>
      </c>
      <c r="P18" s="6">
        <v>26</v>
      </c>
      <c r="Q18" s="6">
        <v>36</v>
      </c>
      <c r="R18" s="6">
        <v>23</v>
      </c>
      <c r="S18" s="6">
        <v>13</v>
      </c>
      <c r="T18" s="6">
        <v>31</v>
      </c>
      <c r="U18" s="6">
        <v>21</v>
      </c>
      <c r="V18" s="6">
        <v>10</v>
      </c>
      <c r="W18" s="4">
        <v>51</v>
      </c>
      <c r="X18" s="4">
        <v>35</v>
      </c>
      <c r="Y18" s="4">
        <v>16</v>
      </c>
      <c r="Z18" s="4">
        <f t="shared" si="4"/>
        <v>26</v>
      </c>
      <c r="AA18" s="11">
        <v>14</v>
      </c>
      <c r="AB18" s="11">
        <v>12</v>
      </c>
      <c r="AC18" s="4">
        <f t="shared" si="5"/>
        <v>35</v>
      </c>
      <c r="AD18" s="15">
        <v>26</v>
      </c>
      <c r="AE18" s="15">
        <v>9</v>
      </c>
      <c r="AF18" s="4">
        <f t="shared" si="6"/>
        <v>46</v>
      </c>
      <c r="AG18" s="15">
        <v>35</v>
      </c>
      <c r="AH18" s="15">
        <v>11</v>
      </c>
    </row>
    <row r="19" spans="1:35" ht="15" customHeight="1">
      <c r="A19" s="22" t="s">
        <v>4</v>
      </c>
      <c r="B19" s="18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3"/>
    </row>
    <row r="20" spans="1:34" ht="15" customHeight="1">
      <c r="A20" s="22"/>
      <c r="B20" s="17" t="s">
        <v>5</v>
      </c>
      <c r="C20" s="17"/>
      <c r="D20" s="17"/>
      <c r="E20" s="17" t="s">
        <v>6</v>
      </c>
      <c r="F20" s="17"/>
      <c r="G20" s="17"/>
      <c r="H20" s="17" t="s">
        <v>7</v>
      </c>
      <c r="I20" s="17"/>
      <c r="J20" s="17"/>
      <c r="K20" s="17" t="s">
        <v>15</v>
      </c>
      <c r="L20" s="17"/>
      <c r="M20" s="17"/>
      <c r="N20" s="17" t="s">
        <v>17</v>
      </c>
      <c r="O20" s="17"/>
      <c r="P20" s="17"/>
      <c r="Q20" s="17" t="s">
        <v>18</v>
      </c>
      <c r="R20" s="17"/>
      <c r="S20" s="17"/>
      <c r="T20" s="17" t="s">
        <v>20</v>
      </c>
      <c r="U20" s="17"/>
      <c r="V20" s="17"/>
      <c r="W20" s="20" t="s">
        <v>19</v>
      </c>
      <c r="X20" s="17"/>
      <c r="Y20" s="17"/>
      <c r="Z20" s="21" t="s">
        <v>21</v>
      </c>
      <c r="AA20" s="17"/>
      <c r="AB20" s="17"/>
      <c r="AC20" s="21" t="s">
        <v>22</v>
      </c>
      <c r="AD20" s="17"/>
      <c r="AE20" s="17"/>
      <c r="AF20" s="21" t="s">
        <v>23</v>
      </c>
      <c r="AG20" s="17"/>
      <c r="AH20" s="17"/>
    </row>
    <row r="21" spans="1:34" ht="15" customHeight="1">
      <c r="A21" s="22"/>
      <c r="B21" s="3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3" t="s">
        <v>8</v>
      </c>
      <c r="L21" s="3" t="s">
        <v>9</v>
      </c>
      <c r="M21" s="3" t="s">
        <v>10</v>
      </c>
      <c r="N21" s="3" t="s">
        <v>8</v>
      </c>
      <c r="O21" s="3" t="s">
        <v>9</v>
      </c>
      <c r="P21" s="3" t="s">
        <v>10</v>
      </c>
      <c r="Q21" s="3" t="s">
        <v>8</v>
      </c>
      <c r="R21" s="3" t="s">
        <v>9</v>
      </c>
      <c r="S21" s="3" t="s">
        <v>10</v>
      </c>
      <c r="T21" s="3" t="s">
        <v>8</v>
      </c>
      <c r="U21" s="3" t="s">
        <v>9</v>
      </c>
      <c r="V21" s="3" t="s">
        <v>10</v>
      </c>
      <c r="W21" s="3" t="s">
        <v>8</v>
      </c>
      <c r="X21" s="3" t="s">
        <v>9</v>
      </c>
      <c r="Y21" s="3" t="s">
        <v>10</v>
      </c>
      <c r="Z21" s="3" t="s">
        <v>8</v>
      </c>
      <c r="AA21" s="12" t="s">
        <v>9</v>
      </c>
      <c r="AB21" s="12" t="s">
        <v>10</v>
      </c>
      <c r="AC21" s="3" t="s">
        <v>8</v>
      </c>
      <c r="AD21" s="12" t="s">
        <v>9</v>
      </c>
      <c r="AE21" s="12" t="s">
        <v>10</v>
      </c>
      <c r="AF21" s="3" t="s">
        <v>8</v>
      </c>
      <c r="AG21" s="12" t="s">
        <v>9</v>
      </c>
      <c r="AH21" s="12" t="s">
        <v>10</v>
      </c>
    </row>
    <row r="22" spans="1:34" ht="15" customHeight="1">
      <c r="A22" s="3" t="s">
        <v>8</v>
      </c>
      <c r="B22" s="4">
        <f aca="true" t="shared" si="7" ref="B22:J22">SUM(B24:B35)</f>
        <v>692</v>
      </c>
      <c r="C22" s="4">
        <f t="shared" si="7"/>
        <v>355</v>
      </c>
      <c r="D22" s="4">
        <f t="shared" si="7"/>
        <v>337</v>
      </c>
      <c r="E22" s="4">
        <f t="shared" si="7"/>
        <v>728</v>
      </c>
      <c r="F22" s="4">
        <f t="shared" si="7"/>
        <v>391</v>
      </c>
      <c r="G22" s="4">
        <f t="shared" si="7"/>
        <v>337</v>
      </c>
      <c r="H22" s="4">
        <f t="shared" si="7"/>
        <v>749</v>
      </c>
      <c r="I22" s="4">
        <f t="shared" si="7"/>
        <v>397</v>
      </c>
      <c r="J22" s="4">
        <f t="shared" si="7"/>
        <v>352</v>
      </c>
      <c r="K22" s="6">
        <v>614</v>
      </c>
      <c r="L22" s="6">
        <v>316</v>
      </c>
      <c r="M22" s="6">
        <v>298</v>
      </c>
      <c r="N22" s="6">
        <v>495</v>
      </c>
      <c r="O22" s="6">
        <v>285</v>
      </c>
      <c r="P22" s="6">
        <v>210</v>
      </c>
      <c r="Q22" s="6">
        <v>581</v>
      </c>
      <c r="R22" s="6">
        <v>318</v>
      </c>
      <c r="S22" s="6">
        <v>263</v>
      </c>
      <c r="T22" s="6">
        <v>533</v>
      </c>
      <c r="U22" s="6">
        <v>291</v>
      </c>
      <c r="V22" s="6">
        <v>242</v>
      </c>
      <c r="W22" s="6">
        <v>514</v>
      </c>
      <c r="X22" s="6">
        <v>286</v>
      </c>
      <c r="Y22" s="6">
        <v>228</v>
      </c>
      <c r="Z22" s="6">
        <f>AA22+AB22</f>
        <v>517</v>
      </c>
      <c r="AA22" s="11">
        <f>SUM(AA24:AA35)</f>
        <v>309</v>
      </c>
      <c r="AB22" s="11">
        <f>SUM(AB24:AB35)</f>
        <v>208</v>
      </c>
      <c r="AC22" s="6">
        <f>AD22+AE22</f>
        <v>511</v>
      </c>
      <c r="AD22" s="11">
        <f>SUM(AD24:AD35)</f>
        <v>297</v>
      </c>
      <c r="AE22" s="11">
        <f>SUM(AE24:AE35)</f>
        <v>214</v>
      </c>
      <c r="AF22" s="6">
        <f>AG22+AH22</f>
        <v>570</v>
      </c>
      <c r="AG22" s="11">
        <f>SUM(AG24:AG35)</f>
        <v>317</v>
      </c>
      <c r="AH22" s="11">
        <f>SUM(AH24:AH35)</f>
        <v>253</v>
      </c>
    </row>
    <row r="23" spans="1:34" ht="15" customHeight="1">
      <c r="A23" s="3"/>
      <c r="B23" s="4"/>
      <c r="C23" s="4"/>
      <c r="D23" s="4"/>
      <c r="E23" s="4"/>
      <c r="F23" s="4"/>
      <c r="G23" s="4"/>
      <c r="H23" s="5"/>
      <c r="I23" s="4"/>
      <c r="J23" s="4"/>
      <c r="K23" s="6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11"/>
      <c r="AB23" s="11"/>
      <c r="AC23" s="7"/>
      <c r="AD23" s="11"/>
      <c r="AE23" s="11"/>
      <c r="AF23" s="7"/>
      <c r="AG23" s="11"/>
      <c r="AH23" s="11"/>
    </row>
    <row r="24" spans="1:34" ht="15" customHeight="1">
      <c r="A24" s="3" t="s">
        <v>11</v>
      </c>
      <c r="B24" s="4">
        <f>SUM(C24:D24)</f>
        <v>30</v>
      </c>
      <c r="C24" s="4">
        <v>14</v>
      </c>
      <c r="D24" s="4">
        <v>16</v>
      </c>
      <c r="E24" s="4">
        <f>SUM(F24:G24)</f>
        <v>51</v>
      </c>
      <c r="F24" s="4">
        <v>31</v>
      </c>
      <c r="G24" s="4">
        <v>20</v>
      </c>
      <c r="H24" s="4">
        <f>SUM(I24:J24)</f>
        <v>74</v>
      </c>
      <c r="I24" s="4">
        <v>48</v>
      </c>
      <c r="J24" s="4">
        <v>26</v>
      </c>
      <c r="K24" s="6">
        <v>40</v>
      </c>
      <c r="L24" s="6">
        <v>21</v>
      </c>
      <c r="M24" s="6">
        <v>19</v>
      </c>
      <c r="N24" s="6">
        <v>26</v>
      </c>
      <c r="O24" s="6">
        <v>11</v>
      </c>
      <c r="P24" s="6">
        <v>15</v>
      </c>
      <c r="Q24" s="6">
        <v>19</v>
      </c>
      <c r="R24" s="6">
        <v>11</v>
      </c>
      <c r="S24" s="6">
        <v>8</v>
      </c>
      <c r="T24" s="6">
        <v>34</v>
      </c>
      <c r="U24" s="6">
        <v>16</v>
      </c>
      <c r="V24" s="6">
        <v>18</v>
      </c>
      <c r="W24" s="6">
        <v>46</v>
      </c>
      <c r="X24" s="6">
        <v>26</v>
      </c>
      <c r="Y24" s="6">
        <v>20</v>
      </c>
      <c r="Z24" s="6">
        <f aca="true" t="shared" si="8" ref="Z24:Z35">AA24+AB24</f>
        <v>27</v>
      </c>
      <c r="AA24" s="11">
        <v>16</v>
      </c>
      <c r="AB24" s="11">
        <v>11</v>
      </c>
      <c r="AC24" s="6">
        <f aca="true" t="shared" si="9" ref="AC24:AC35">AD24+AE24</f>
        <v>24</v>
      </c>
      <c r="AD24" s="15">
        <v>16</v>
      </c>
      <c r="AE24" s="15">
        <v>8</v>
      </c>
      <c r="AF24" s="6">
        <f aca="true" t="shared" si="10" ref="AF24:AF35">AG24+AH24</f>
        <v>38</v>
      </c>
      <c r="AG24" s="15">
        <v>26</v>
      </c>
      <c r="AH24" s="15">
        <v>12</v>
      </c>
    </row>
    <row r="25" spans="1:34" ht="15" customHeight="1">
      <c r="A25" s="3">
        <v>2</v>
      </c>
      <c r="B25" s="4">
        <f aca="true" t="shared" si="11" ref="B25:B35">SUM(C25:D25)</f>
        <v>51</v>
      </c>
      <c r="C25" s="4">
        <v>25</v>
      </c>
      <c r="D25" s="4">
        <v>26</v>
      </c>
      <c r="E25" s="4">
        <f aca="true" t="shared" si="12" ref="E25:E35">SUM(F25:G25)</f>
        <v>54</v>
      </c>
      <c r="F25" s="4">
        <v>33</v>
      </c>
      <c r="G25" s="4">
        <v>21</v>
      </c>
      <c r="H25" s="4">
        <f aca="true" t="shared" si="13" ref="H25:H35">SUM(I25:J25)</f>
        <v>55</v>
      </c>
      <c r="I25" s="4">
        <v>32</v>
      </c>
      <c r="J25" s="4">
        <v>23</v>
      </c>
      <c r="K25" s="6">
        <v>49</v>
      </c>
      <c r="L25" s="6">
        <v>25</v>
      </c>
      <c r="M25" s="6">
        <v>24</v>
      </c>
      <c r="N25" s="6">
        <v>54</v>
      </c>
      <c r="O25" s="6">
        <v>35</v>
      </c>
      <c r="P25" s="6">
        <v>19</v>
      </c>
      <c r="Q25" s="6">
        <v>36</v>
      </c>
      <c r="R25" s="6">
        <v>21</v>
      </c>
      <c r="S25" s="6">
        <v>15</v>
      </c>
      <c r="T25" s="6">
        <v>49</v>
      </c>
      <c r="U25" s="6">
        <v>28</v>
      </c>
      <c r="V25" s="6">
        <v>21</v>
      </c>
      <c r="W25" s="6">
        <v>34</v>
      </c>
      <c r="X25" s="6">
        <v>20</v>
      </c>
      <c r="Y25" s="6">
        <v>14</v>
      </c>
      <c r="Z25" s="6">
        <f t="shared" si="8"/>
        <v>44</v>
      </c>
      <c r="AA25" s="11">
        <v>23</v>
      </c>
      <c r="AB25" s="11">
        <v>21</v>
      </c>
      <c r="AC25" s="6">
        <f t="shared" si="9"/>
        <v>38</v>
      </c>
      <c r="AD25" s="15">
        <v>21</v>
      </c>
      <c r="AE25" s="15">
        <v>17</v>
      </c>
      <c r="AF25" s="6">
        <f t="shared" si="10"/>
        <v>56</v>
      </c>
      <c r="AG25" s="15">
        <v>28</v>
      </c>
      <c r="AH25" s="15">
        <v>28</v>
      </c>
    </row>
    <row r="26" spans="1:34" ht="15" customHeight="1">
      <c r="A26" s="3">
        <v>3</v>
      </c>
      <c r="B26" s="4">
        <f t="shared" si="11"/>
        <v>122</v>
      </c>
      <c r="C26" s="4">
        <v>57</v>
      </c>
      <c r="D26" s="4">
        <v>65</v>
      </c>
      <c r="E26" s="4">
        <f t="shared" si="12"/>
        <v>149</v>
      </c>
      <c r="F26" s="4">
        <v>74</v>
      </c>
      <c r="G26" s="4">
        <v>75</v>
      </c>
      <c r="H26" s="4">
        <f t="shared" si="13"/>
        <v>126</v>
      </c>
      <c r="I26" s="4">
        <v>63</v>
      </c>
      <c r="J26" s="4">
        <v>63</v>
      </c>
      <c r="K26" s="6">
        <v>134</v>
      </c>
      <c r="L26" s="6">
        <v>69</v>
      </c>
      <c r="M26" s="6">
        <v>65</v>
      </c>
      <c r="N26" s="6">
        <v>98</v>
      </c>
      <c r="O26" s="6">
        <v>55</v>
      </c>
      <c r="P26" s="6">
        <v>43</v>
      </c>
      <c r="Q26" s="6">
        <v>103</v>
      </c>
      <c r="R26" s="6">
        <v>54</v>
      </c>
      <c r="S26" s="6">
        <v>49</v>
      </c>
      <c r="T26" s="6">
        <v>108</v>
      </c>
      <c r="U26" s="6">
        <v>57</v>
      </c>
      <c r="V26" s="6">
        <v>51</v>
      </c>
      <c r="W26" s="6">
        <v>102</v>
      </c>
      <c r="X26" s="6">
        <v>58</v>
      </c>
      <c r="Y26" s="6">
        <v>44</v>
      </c>
      <c r="Z26" s="6">
        <f t="shared" si="8"/>
        <v>108</v>
      </c>
      <c r="AA26" s="11">
        <v>62</v>
      </c>
      <c r="AB26" s="11">
        <v>46</v>
      </c>
      <c r="AC26" s="6">
        <f t="shared" si="9"/>
        <v>85</v>
      </c>
      <c r="AD26" s="15">
        <v>43</v>
      </c>
      <c r="AE26" s="15">
        <v>42</v>
      </c>
      <c r="AF26" s="6">
        <f t="shared" si="10"/>
        <v>109</v>
      </c>
      <c r="AG26" s="15">
        <v>59</v>
      </c>
      <c r="AH26" s="15">
        <v>50</v>
      </c>
    </row>
    <row r="27" spans="1:34" ht="15" customHeight="1">
      <c r="A27" s="3">
        <v>4</v>
      </c>
      <c r="B27" s="4">
        <f t="shared" si="11"/>
        <v>64</v>
      </c>
      <c r="C27" s="4">
        <v>34</v>
      </c>
      <c r="D27" s="4">
        <v>30</v>
      </c>
      <c r="E27" s="4">
        <f t="shared" si="12"/>
        <v>80</v>
      </c>
      <c r="F27" s="4">
        <v>45</v>
      </c>
      <c r="G27" s="4">
        <v>35</v>
      </c>
      <c r="H27" s="4">
        <f t="shared" si="13"/>
        <v>73</v>
      </c>
      <c r="I27" s="4">
        <v>41</v>
      </c>
      <c r="J27" s="4">
        <v>32</v>
      </c>
      <c r="K27" s="6">
        <v>61</v>
      </c>
      <c r="L27" s="6">
        <v>30</v>
      </c>
      <c r="M27" s="6">
        <v>31</v>
      </c>
      <c r="N27" s="6">
        <v>47</v>
      </c>
      <c r="O27" s="6">
        <v>28</v>
      </c>
      <c r="P27" s="6">
        <v>19</v>
      </c>
      <c r="Q27" s="6">
        <v>57</v>
      </c>
      <c r="R27" s="6">
        <v>32</v>
      </c>
      <c r="S27" s="6">
        <v>25</v>
      </c>
      <c r="T27" s="6">
        <v>65</v>
      </c>
      <c r="U27" s="6">
        <v>34</v>
      </c>
      <c r="V27" s="6">
        <v>31</v>
      </c>
      <c r="W27" s="6">
        <v>34</v>
      </c>
      <c r="X27" s="6">
        <v>22</v>
      </c>
      <c r="Y27" s="6">
        <v>12</v>
      </c>
      <c r="Z27" s="6">
        <f t="shared" si="8"/>
        <v>40</v>
      </c>
      <c r="AA27" s="11">
        <v>24</v>
      </c>
      <c r="AB27" s="11">
        <v>16</v>
      </c>
      <c r="AC27" s="6">
        <f t="shared" si="9"/>
        <v>63</v>
      </c>
      <c r="AD27" s="15">
        <v>33</v>
      </c>
      <c r="AE27" s="15">
        <v>30</v>
      </c>
      <c r="AF27" s="6">
        <f t="shared" si="10"/>
        <v>32</v>
      </c>
      <c r="AG27" s="15">
        <v>22</v>
      </c>
      <c r="AH27" s="15">
        <v>10</v>
      </c>
    </row>
    <row r="28" spans="1:34" ht="15" customHeight="1">
      <c r="A28" s="3">
        <v>5</v>
      </c>
      <c r="B28" s="4">
        <f t="shared" si="11"/>
        <v>63</v>
      </c>
      <c r="C28" s="4">
        <v>32</v>
      </c>
      <c r="D28" s="4">
        <v>31</v>
      </c>
      <c r="E28" s="4">
        <f t="shared" si="12"/>
        <v>70</v>
      </c>
      <c r="F28" s="4">
        <v>32</v>
      </c>
      <c r="G28" s="4">
        <v>38</v>
      </c>
      <c r="H28" s="4">
        <f t="shared" si="13"/>
        <v>59</v>
      </c>
      <c r="I28" s="4">
        <v>27</v>
      </c>
      <c r="J28" s="4">
        <v>32</v>
      </c>
      <c r="K28" s="6">
        <v>46</v>
      </c>
      <c r="L28" s="6">
        <v>23</v>
      </c>
      <c r="M28" s="6">
        <v>23</v>
      </c>
      <c r="N28" s="6">
        <v>27</v>
      </c>
      <c r="O28" s="6">
        <v>13</v>
      </c>
      <c r="P28" s="6">
        <v>14</v>
      </c>
      <c r="Q28" s="6">
        <v>56</v>
      </c>
      <c r="R28" s="6">
        <v>34</v>
      </c>
      <c r="S28" s="6">
        <v>22</v>
      </c>
      <c r="T28" s="6">
        <v>43</v>
      </c>
      <c r="U28" s="6">
        <v>21</v>
      </c>
      <c r="V28" s="6">
        <v>22</v>
      </c>
      <c r="W28" s="6">
        <v>26</v>
      </c>
      <c r="X28" s="6">
        <v>15</v>
      </c>
      <c r="Y28" s="6">
        <v>11</v>
      </c>
      <c r="Z28" s="6">
        <f t="shared" si="8"/>
        <v>32</v>
      </c>
      <c r="AA28" s="11">
        <v>19</v>
      </c>
      <c r="AB28" s="11">
        <v>13</v>
      </c>
      <c r="AC28" s="6">
        <f t="shared" si="9"/>
        <v>38</v>
      </c>
      <c r="AD28" s="15">
        <v>23</v>
      </c>
      <c r="AE28" s="15">
        <v>15</v>
      </c>
      <c r="AF28" s="6">
        <f t="shared" si="10"/>
        <v>45</v>
      </c>
      <c r="AG28" s="15">
        <v>24</v>
      </c>
      <c r="AH28" s="15">
        <v>21</v>
      </c>
    </row>
    <row r="29" spans="1:34" ht="15" customHeight="1">
      <c r="A29" s="3">
        <v>6</v>
      </c>
      <c r="B29" s="4">
        <f t="shared" si="11"/>
        <v>60</v>
      </c>
      <c r="C29" s="4">
        <v>26</v>
      </c>
      <c r="D29" s="4">
        <v>34</v>
      </c>
      <c r="E29" s="4">
        <f t="shared" si="12"/>
        <v>41</v>
      </c>
      <c r="F29" s="4">
        <v>21</v>
      </c>
      <c r="G29" s="4">
        <v>20</v>
      </c>
      <c r="H29" s="4">
        <f t="shared" si="13"/>
        <v>46</v>
      </c>
      <c r="I29" s="4">
        <v>23</v>
      </c>
      <c r="J29" s="4">
        <v>23</v>
      </c>
      <c r="K29" s="6">
        <v>47</v>
      </c>
      <c r="L29" s="6">
        <v>24</v>
      </c>
      <c r="M29" s="6">
        <v>23</v>
      </c>
      <c r="N29" s="6">
        <v>36</v>
      </c>
      <c r="O29" s="6">
        <v>19</v>
      </c>
      <c r="P29" s="6">
        <v>17</v>
      </c>
      <c r="Q29" s="6">
        <v>48</v>
      </c>
      <c r="R29" s="6">
        <v>28</v>
      </c>
      <c r="S29" s="6">
        <v>20</v>
      </c>
      <c r="T29" s="6">
        <v>14</v>
      </c>
      <c r="U29" s="6">
        <v>11</v>
      </c>
      <c r="V29" s="6">
        <v>3</v>
      </c>
      <c r="W29" s="6">
        <v>30</v>
      </c>
      <c r="X29" s="6">
        <v>17</v>
      </c>
      <c r="Y29" s="6">
        <v>13</v>
      </c>
      <c r="Z29" s="6">
        <f t="shared" si="8"/>
        <v>69</v>
      </c>
      <c r="AA29" s="11">
        <v>48</v>
      </c>
      <c r="AB29" s="11">
        <v>21</v>
      </c>
      <c r="AC29" s="6">
        <f t="shared" si="9"/>
        <v>19</v>
      </c>
      <c r="AD29" s="15">
        <v>11</v>
      </c>
      <c r="AE29" s="15">
        <v>8</v>
      </c>
      <c r="AF29" s="6">
        <f t="shared" si="10"/>
        <v>45</v>
      </c>
      <c r="AG29" s="15">
        <v>23</v>
      </c>
      <c r="AH29" s="15">
        <v>22</v>
      </c>
    </row>
    <row r="30" spans="1:34" ht="15" customHeight="1">
      <c r="A30" s="3">
        <v>7</v>
      </c>
      <c r="B30" s="4">
        <f t="shared" si="11"/>
        <v>43</v>
      </c>
      <c r="C30" s="4">
        <v>17</v>
      </c>
      <c r="D30" s="4">
        <v>26</v>
      </c>
      <c r="E30" s="4">
        <f t="shared" si="12"/>
        <v>35</v>
      </c>
      <c r="F30" s="4">
        <v>20</v>
      </c>
      <c r="G30" s="4">
        <v>15</v>
      </c>
      <c r="H30" s="4">
        <f t="shared" si="13"/>
        <v>48</v>
      </c>
      <c r="I30" s="4">
        <v>28</v>
      </c>
      <c r="J30" s="4">
        <v>20</v>
      </c>
      <c r="K30" s="6">
        <v>39</v>
      </c>
      <c r="L30" s="6">
        <v>17</v>
      </c>
      <c r="M30" s="6">
        <v>22</v>
      </c>
      <c r="N30" s="6">
        <v>30</v>
      </c>
      <c r="O30" s="6">
        <v>17</v>
      </c>
      <c r="P30" s="6">
        <v>13</v>
      </c>
      <c r="Q30" s="6">
        <v>48</v>
      </c>
      <c r="R30" s="6">
        <v>22</v>
      </c>
      <c r="S30" s="6">
        <v>26</v>
      </c>
      <c r="T30" s="6">
        <v>52</v>
      </c>
      <c r="U30" s="6">
        <v>30</v>
      </c>
      <c r="V30" s="6">
        <v>22</v>
      </c>
      <c r="W30" s="6">
        <v>39</v>
      </c>
      <c r="X30" s="6">
        <v>23</v>
      </c>
      <c r="Y30" s="6">
        <v>16</v>
      </c>
      <c r="Z30" s="6">
        <f t="shared" si="8"/>
        <v>29</v>
      </c>
      <c r="AA30" s="11">
        <v>14</v>
      </c>
      <c r="AB30" s="11">
        <v>15</v>
      </c>
      <c r="AC30" s="6">
        <f t="shared" si="9"/>
        <v>34</v>
      </c>
      <c r="AD30" s="15">
        <v>24</v>
      </c>
      <c r="AE30" s="15">
        <v>10</v>
      </c>
      <c r="AF30" s="6">
        <f t="shared" si="10"/>
        <v>50</v>
      </c>
      <c r="AG30" s="15">
        <v>29</v>
      </c>
      <c r="AH30" s="15">
        <v>21</v>
      </c>
    </row>
    <row r="31" spans="1:34" ht="15" customHeight="1">
      <c r="A31" s="3">
        <v>8</v>
      </c>
      <c r="B31" s="4">
        <f t="shared" si="11"/>
        <v>60</v>
      </c>
      <c r="C31" s="4">
        <v>44</v>
      </c>
      <c r="D31" s="4">
        <v>16</v>
      </c>
      <c r="E31" s="4">
        <f t="shared" si="12"/>
        <v>55</v>
      </c>
      <c r="F31" s="4">
        <v>37</v>
      </c>
      <c r="G31" s="4">
        <v>18</v>
      </c>
      <c r="H31" s="4">
        <f t="shared" si="13"/>
        <v>62</v>
      </c>
      <c r="I31" s="4">
        <v>36</v>
      </c>
      <c r="J31" s="4">
        <v>26</v>
      </c>
      <c r="K31" s="6">
        <v>58</v>
      </c>
      <c r="L31" s="6">
        <v>32</v>
      </c>
      <c r="M31" s="6">
        <v>26</v>
      </c>
      <c r="N31" s="6">
        <v>31</v>
      </c>
      <c r="O31" s="6">
        <v>16</v>
      </c>
      <c r="P31" s="6">
        <v>15</v>
      </c>
      <c r="Q31" s="6">
        <v>48</v>
      </c>
      <c r="R31" s="6">
        <v>29</v>
      </c>
      <c r="S31" s="6">
        <v>19</v>
      </c>
      <c r="T31" s="6">
        <v>42</v>
      </c>
      <c r="U31" s="6">
        <v>18</v>
      </c>
      <c r="V31" s="6">
        <v>24</v>
      </c>
      <c r="W31" s="6">
        <v>35</v>
      </c>
      <c r="X31" s="6">
        <v>18</v>
      </c>
      <c r="Y31" s="6">
        <v>17</v>
      </c>
      <c r="Z31" s="6">
        <f t="shared" si="8"/>
        <v>45</v>
      </c>
      <c r="AA31" s="11">
        <v>27</v>
      </c>
      <c r="AB31" s="11">
        <v>18</v>
      </c>
      <c r="AC31" s="6">
        <f t="shared" si="9"/>
        <v>49</v>
      </c>
      <c r="AD31" s="15">
        <v>27</v>
      </c>
      <c r="AE31" s="15">
        <v>22</v>
      </c>
      <c r="AF31" s="6">
        <f t="shared" si="10"/>
        <v>35</v>
      </c>
      <c r="AG31" s="15">
        <v>23</v>
      </c>
      <c r="AH31" s="15">
        <v>12</v>
      </c>
    </row>
    <row r="32" spans="1:34" ht="15" customHeight="1">
      <c r="A32" s="3">
        <v>9</v>
      </c>
      <c r="B32" s="4">
        <f t="shared" si="11"/>
        <v>47</v>
      </c>
      <c r="C32" s="4">
        <v>27</v>
      </c>
      <c r="D32" s="4">
        <v>20</v>
      </c>
      <c r="E32" s="4">
        <f t="shared" si="12"/>
        <v>54</v>
      </c>
      <c r="F32" s="4">
        <v>27</v>
      </c>
      <c r="G32" s="4">
        <v>27</v>
      </c>
      <c r="H32" s="4">
        <f t="shared" si="13"/>
        <v>40</v>
      </c>
      <c r="I32" s="4">
        <v>25</v>
      </c>
      <c r="J32" s="4">
        <v>15</v>
      </c>
      <c r="K32" s="6">
        <v>23</v>
      </c>
      <c r="L32" s="6">
        <v>13</v>
      </c>
      <c r="M32" s="6">
        <v>10</v>
      </c>
      <c r="N32" s="6">
        <v>44</v>
      </c>
      <c r="O32" s="6">
        <v>28</v>
      </c>
      <c r="P32" s="6">
        <v>16</v>
      </c>
      <c r="Q32" s="6">
        <v>40</v>
      </c>
      <c r="R32" s="6">
        <v>21</v>
      </c>
      <c r="S32" s="6">
        <v>19</v>
      </c>
      <c r="T32" s="6">
        <v>26</v>
      </c>
      <c r="U32" s="6">
        <v>17</v>
      </c>
      <c r="V32" s="6">
        <v>9</v>
      </c>
      <c r="W32" s="6">
        <v>31</v>
      </c>
      <c r="X32" s="6">
        <v>17</v>
      </c>
      <c r="Y32" s="6">
        <v>14</v>
      </c>
      <c r="Z32" s="6">
        <f t="shared" si="8"/>
        <v>32</v>
      </c>
      <c r="AA32" s="11">
        <v>19</v>
      </c>
      <c r="AB32" s="11">
        <v>13</v>
      </c>
      <c r="AC32" s="6">
        <f t="shared" si="9"/>
        <v>43</v>
      </c>
      <c r="AD32" s="15">
        <v>20</v>
      </c>
      <c r="AE32" s="15">
        <v>23</v>
      </c>
      <c r="AF32" s="6">
        <f t="shared" si="10"/>
        <v>33</v>
      </c>
      <c r="AG32" s="15">
        <v>18</v>
      </c>
      <c r="AH32" s="15">
        <v>15</v>
      </c>
    </row>
    <row r="33" spans="1:34" ht="15" customHeight="1">
      <c r="A33" s="3">
        <v>10</v>
      </c>
      <c r="B33" s="4">
        <f t="shared" si="11"/>
        <v>55</v>
      </c>
      <c r="C33" s="4">
        <v>30</v>
      </c>
      <c r="D33" s="4">
        <v>25</v>
      </c>
      <c r="E33" s="4">
        <f t="shared" si="12"/>
        <v>40</v>
      </c>
      <c r="F33" s="4">
        <v>21</v>
      </c>
      <c r="G33" s="4">
        <v>19</v>
      </c>
      <c r="H33" s="4">
        <f t="shared" si="13"/>
        <v>47</v>
      </c>
      <c r="I33" s="4">
        <v>18</v>
      </c>
      <c r="J33" s="4">
        <v>29</v>
      </c>
      <c r="K33" s="6">
        <v>57</v>
      </c>
      <c r="L33" s="6">
        <v>29</v>
      </c>
      <c r="M33" s="6">
        <v>28</v>
      </c>
      <c r="N33" s="6">
        <v>28</v>
      </c>
      <c r="O33" s="6">
        <v>16</v>
      </c>
      <c r="P33" s="6">
        <v>12</v>
      </c>
      <c r="Q33" s="6">
        <v>37</v>
      </c>
      <c r="R33" s="6">
        <v>21</v>
      </c>
      <c r="S33" s="6">
        <v>16</v>
      </c>
      <c r="T33" s="6">
        <v>32</v>
      </c>
      <c r="U33" s="6">
        <v>17</v>
      </c>
      <c r="V33" s="6">
        <v>15</v>
      </c>
      <c r="W33" s="6">
        <v>45</v>
      </c>
      <c r="X33" s="6">
        <v>25</v>
      </c>
      <c r="Y33" s="6">
        <v>20</v>
      </c>
      <c r="Z33" s="6">
        <f t="shared" si="8"/>
        <v>40</v>
      </c>
      <c r="AA33" s="11">
        <v>27</v>
      </c>
      <c r="AB33" s="11">
        <v>13</v>
      </c>
      <c r="AC33" s="6">
        <f t="shared" si="9"/>
        <v>37</v>
      </c>
      <c r="AD33" s="15">
        <v>24</v>
      </c>
      <c r="AE33" s="15">
        <v>13</v>
      </c>
      <c r="AF33" s="6">
        <f t="shared" si="10"/>
        <v>29</v>
      </c>
      <c r="AG33" s="15">
        <v>15</v>
      </c>
      <c r="AH33" s="15">
        <v>14</v>
      </c>
    </row>
    <row r="34" spans="1:34" ht="15" customHeight="1">
      <c r="A34" s="3">
        <v>11</v>
      </c>
      <c r="B34" s="4">
        <f t="shared" si="11"/>
        <v>37</v>
      </c>
      <c r="C34" s="4">
        <v>19</v>
      </c>
      <c r="D34" s="4">
        <v>18</v>
      </c>
      <c r="E34" s="4">
        <f t="shared" si="12"/>
        <v>56</v>
      </c>
      <c r="F34" s="4">
        <v>30</v>
      </c>
      <c r="G34" s="4">
        <v>26</v>
      </c>
      <c r="H34" s="4">
        <f t="shared" si="13"/>
        <v>61</v>
      </c>
      <c r="I34" s="4">
        <v>32</v>
      </c>
      <c r="J34" s="4">
        <v>29</v>
      </c>
      <c r="K34" s="6">
        <v>41</v>
      </c>
      <c r="L34" s="6">
        <v>22</v>
      </c>
      <c r="M34" s="6">
        <v>19</v>
      </c>
      <c r="N34" s="6">
        <v>23</v>
      </c>
      <c r="O34" s="6">
        <v>13</v>
      </c>
      <c r="P34" s="6">
        <v>10</v>
      </c>
      <c r="Q34" s="6">
        <v>50</v>
      </c>
      <c r="R34" s="6">
        <v>23</v>
      </c>
      <c r="S34" s="6">
        <v>27</v>
      </c>
      <c r="T34" s="6">
        <v>28</v>
      </c>
      <c r="U34" s="6">
        <v>18</v>
      </c>
      <c r="V34" s="6">
        <v>10</v>
      </c>
      <c r="W34" s="6">
        <v>56</v>
      </c>
      <c r="X34" s="6">
        <v>27</v>
      </c>
      <c r="Y34" s="6">
        <v>29</v>
      </c>
      <c r="Z34" s="6">
        <f t="shared" si="8"/>
        <v>30</v>
      </c>
      <c r="AA34" s="11">
        <v>16</v>
      </c>
      <c r="AB34" s="11">
        <v>14</v>
      </c>
      <c r="AC34" s="6">
        <f t="shared" si="9"/>
        <v>38</v>
      </c>
      <c r="AD34" s="15">
        <v>24</v>
      </c>
      <c r="AE34" s="15">
        <v>14</v>
      </c>
      <c r="AF34" s="6">
        <f t="shared" si="10"/>
        <v>49</v>
      </c>
      <c r="AG34" s="15">
        <v>29</v>
      </c>
      <c r="AH34" s="15">
        <v>20</v>
      </c>
    </row>
    <row r="35" spans="1:34" ht="15" customHeight="1">
      <c r="A35" s="3">
        <v>12</v>
      </c>
      <c r="B35" s="4">
        <f t="shared" si="11"/>
        <v>60</v>
      </c>
      <c r="C35" s="4">
        <v>30</v>
      </c>
      <c r="D35" s="4">
        <v>30</v>
      </c>
      <c r="E35" s="4">
        <f t="shared" si="12"/>
        <v>43</v>
      </c>
      <c r="F35" s="4">
        <v>20</v>
      </c>
      <c r="G35" s="4">
        <v>23</v>
      </c>
      <c r="H35" s="4">
        <f t="shared" si="13"/>
        <v>58</v>
      </c>
      <c r="I35" s="4">
        <v>24</v>
      </c>
      <c r="J35" s="4">
        <v>34</v>
      </c>
      <c r="K35" s="6">
        <v>19</v>
      </c>
      <c r="L35" s="6">
        <v>11</v>
      </c>
      <c r="M35" s="6">
        <v>8</v>
      </c>
      <c r="N35" s="6">
        <v>51</v>
      </c>
      <c r="O35" s="6">
        <v>34</v>
      </c>
      <c r="P35" s="6">
        <v>17</v>
      </c>
      <c r="Q35" s="6">
        <v>39</v>
      </c>
      <c r="R35" s="6">
        <v>22</v>
      </c>
      <c r="S35" s="6">
        <v>17</v>
      </c>
      <c r="T35" s="6">
        <v>40</v>
      </c>
      <c r="U35" s="6">
        <v>24</v>
      </c>
      <c r="V35" s="6">
        <v>16</v>
      </c>
      <c r="W35" s="6">
        <v>36</v>
      </c>
      <c r="X35" s="6">
        <v>18</v>
      </c>
      <c r="Y35" s="6">
        <v>18</v>
      </c>
      <c r="Z35" s="6">
        <f t="shared" si="8"/>
        <v>21</v>
      </c>
      <c r="AA35" s="11">
        <v>14</v>
      </c>
      <c r="AB35" s="11">
        <v>7</v>
      </c>
      <c r="AC35" s="6">
        <f t="shared" si="9"/>
        <v>43</v>
      </c>
      <c r="AD35" s="15">
        <v>31</v>
      </c>
      <c r="AE35" s="15">
        <v>12</v>
      </c>
      <c r="AF35" s="6">
        <f t="shared" si="10"/>
        <v>49</v>
      </c>
      <c r="AG35" s="15">
        <v>21</v>
      </c>
      <c r="AH35" s="15">
        <v>28</v>
      </c>
    </row>
    <row r="36" spans="11:34" ht="15" customHeight="1">
      <c r="K36" s="13"/>
      <c r="N36" s="13"/>
      <c r="P36" s="8"/>
      <c r="Q36" s="14"/>
      <c r="R36" s="8"/>
      <c r="S36" s="8"/>
      <c r="T36" s="8"/>
      <c r="U36" s="8"/>
      <c r="V36" s="8"/>
      <c r="W36" s="13"/>
      <c r="Y36" s="19" t="s">
        <v>14</v>
      </c>
      <c r="Z36" s="19"/>
      <c r="AA36" s="19"/>
      <c r="AB36" s="19"/>
      <c r="AC36" s="19"/>
      <c r="AD36" s="19"/>
      <c r="AE36" s="19"/>
      <c r="AF36" s="19"/>
      <c r="AG36" s="19"/>
      <c r="AH36" s="19"/>
    </row>
  </sheetData>
  <sheetProtection/>
  <mergeCells count="27">
    <mergeCell ref="B3:D3"/>
    <mergeCell ref="E3:G3"/>
    <mergeCell ref="B20:D20"/>
    <mergeCell ref="K20:M20"/>
    <mergeCell ref="Q20:S20"/>
    <mergeCell ref="AC3:AE3"/>
    <mergeCell ref="AC20:AE20"/>
    <mergeCell ref="W3:Y3"/>
    <mergeCell ref="K3:M3"/>
    <mergeCell ref="N20:P20"/>
    <mergeCell ref="AF3:AH3"/>
    <mergeCell ref="AF20:AH20"/>
    <mergeCell ref="A19:A21"/>
    <mergeCell ref="H20:J20"/>
    <mergeCell ref="T20:V20"/>
    <mergeCell ref="H3:J3"/>
    <mergeCell ref="A2:A4"/>
    <mergeCell ref="K2:AH2"/>
    <mergeCell ref="B19:AH19"/>
    <mergeCell ref="Y36:AH36"/>
    <mergeCell ref="E20:G20"/>
    <mergeCell ref="W20:Y20"/>
    <mergeCell ref="T3:V3"/>
    <mergeCell ref="N3:P3"/>
    <mergeCell ref="Q3:S3"/>
    <mergeCell ref="Z3:AB3"/>
    <mergeCell ref="Z20:AB20"/>
  </mergeCells>
  <printOptions/>
  <pageMargins left="0.8661417322834646" right="0" top="0.7874015748031497" bottom="0.5905511811023623" header="0.5118110236220472" footer="0.5118110236220472"/>
  <pageSetup horizontalDpi="600" verticalDpi="600" orientation="landscape" paperSize="9" scale="87" r:id="rId1"/>
  <ignoredErrors>
    <ignoredError sqref="Z5 Z22 AF5 A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2023-03-30T11:46:48Z</cp:lastPrinted>
  <dcterms:created xsi:type="dcterms:W3CDTF">2008-04-24T07:38:58Z</dcterms:created>
  <dcterms:modified xsi:type="dcterms:W3CDTF">2024-03-14T00:07:49Z</dcterms:modified>
  <cp:category/>
  <cp:version/>
  <cp:contentType/>
  <cp:contentStatus/>
</cp:coreProperties>
</file>