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<sst xmlns="http://schemas.openxmlformats.org/spreadsheetml/2006/main" count="50" uniqueCount="44">
  <si>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</si>
  <si>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</si>
  <si>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</si>
  <si>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</si>
  <si>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</si>
  <si>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</si>
  <si>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</si>
  <si>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</si>
  <si>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</si>
  <si>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</si>
  <si>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</si>
  <si>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</si>
  <si>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</si>
  <si>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</si>
  <si>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</si>
  <si>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</si>
  <si>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</si>
  <si>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</si>
  <si>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</si>
  <si>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</si>
  <si>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</si>
  <si>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</si>
  <si>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</si>
  <si>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</si>
  <si>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</si>
  <si>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</si>
  <si>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</si>
  <si>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</si>
  <si>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</si>
  <si>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</si>
  <si>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</si>
  <si>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</si>
  <si>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</si>
  <si>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</si>
  <si>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</si>
  <si>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</si>
  <si>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</si>
  <si>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</si>
  <si>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</si>
  <si>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</si>
  <si>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</si>
  <si>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</si>
  <si>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</si>
  <si>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平成3１年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</si>
</sst>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43</v>
      </c>
    </row>
    <row r="2" spans="1:10" ht="19.5" customHeight="1">
      <c r="A2" s="16" t="s">
        <v>1</v>
      </c>
      <c r="B2" s="16" t="s">
        <v>2</v>
      </c>
      <c r="C2" s="16" t="s">
        <v>39</v>
      </c>
      <c r="D2" s="16"/>
      <c r="E2" s="16"/>
      <c r="F2" s="16" t="s">
        <v>1</v>
      </c>
      <c r="G2" s="16" t="s">
        <v>2</v>
      </c>
      <c r="H2" s="16" t="s">
        <v>39</v>
      </c>
      <c r="I2" s="16"/>
      <c r="J2" s="16"/>
    </row>
    <row r="3" spans="1:10" ht="19.5" customHeight="1">
      <c r="A3" s="16"/>
      <c r="B3" s="16"/>
      <c r="C3" s="7" t="s">
        <v>3</v>
      </c>
      <c r="D3" s="7" t="s">
        <v>4</v>
      </c>
      <c r="E3" s="7" t="s">
        <v>5</v>
      </c>
      <c r="F3" s="16"/>
      <c r="G3" s="16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2">
        <f>SUM(B5:B20,G4:G20)</f>
        <v>6172</v>
      </c>
      <c r="C4" s="12">
        <f>SUM(C5:C20,H4:H20)</f>
        <v>15074</v>
      </c>
      <c r="D4" s="12">
        <f>SUM(D5:D20,I4:I20)</f>
        <v>7463</v>
      </c>
      <c r="E4" s="12">
        <f>SUM(E5:E20,J4:J20)</f>
        <v>7611</v>
      </c>
      <c r="F4" s="8" t="s">
        <v>29</v>
      </c>
      <c r="G4" s="12">
        <v>128</v>
      </c>
      <c r="H4" s="12">
        <f aca="true" t="shared" si="0" ref="H4:H20">I4+J4</f>
        <v>317</v>
      </c>
      <c r="I4" s="12">
        <v>158</v>
      </c>
      <c r="J4" s="12">
        <v>159</v>
      </c>
    </row>
    <row r="5" spans="1:10" ht="19.5" customHeight="1">
      <c r="A5" s="8" t="s">
        <v>7</v>
      </c>
      <c r="B5" s="12">
        <v>243</v>
      </c>
      <c r="C5" s="12">
        <f>D5+E5</f>
        <v>563</v>
      </c>
      <c r="D5" s="12">
        <v>289</v>
      </c>
      <c r="E5" s="12">
        <v>274</v>
      </c>
      <c r="F5" s="8" t="s">
        <v>30</v>
      </c>
      <c r="G5" s="12">
        <v>158</v>
      </c>
      <c r="H5" s="12">
        <f t="shared" si="0"/>
        <v>364</v>
      </c>
      <c r="I5" s="12">
        <v>170</v>
      </c>
      <c r="J5" s="12">
        <v>194</v>
      </c>
    </row>
    <row r="6" spans="1:10" ht="19.5" customHeight="1">
      <c r="A6" s="8" t="s">
        <v>26</v>
      </c>
      <c r="B6" s="12">
        <v>324</v>
      </c>
      <c r="C6" s="12">
        <f>D6+E6</f>
        <v>835</v>
      </c>
      <c r="D6" s="12">
        <v>401</v>
      </c>
      <c r="E6" s="12">
        <v>434</v>
      </c>
      <c r="F6" s="8" t="s">
        <v>31</v>
      </c>
      <c r="G6" s="12">
        <v>62</v>
      </c>
      <c r="H6" s="12">
        <f t="shared" si="0"/>
        <v>151</v>
      </c>
      <c r="I6" s="12">
        <v>73</v>
      </c>
      <c r="J6" s="12">
        <v>78</v>
      </c>
    </row>
    <row r="7" spans="1:10" ht="19.5" customHeight="1">
      <c r="A7" s="8" t="s">
        <v>25</v>
      </c>
      <c r="B7" s="12">
        <v>549</v>
      </c>
      <c r="C7" s="12">
        <f aca="true" t="shared" si="1" ref="C7:C19">D7+E7</f>
        <v>1369</v>
      </c>
      <c r="D7" s="12">
        <v>682</v>
      </c>
      <c r="E7" s="12">
        <v>687</v>
      </c>
      <c r="F7" s="8" t="s">
        <v>32</v>
      </c>
      <c r="G7" s="12">
        <v>143</v>
      </c>
      <c r="H7" s="12">
        <f t="shared" si="0"/>
        <v>336</v>
      </c>
      <c r="I7" s="12">
        <v>169</v>
      </c>
      <c r="J7" s="12">
        <v>167</v>
      </c>
    </row>
    <row r="8" spans="1:14" ht="19.5" customHeight="1">
      <c r="A8" s="8" t="s">
        <v>8</v>
      </c>
      <c r="B8" s="12">
        <v>151</v>
      </c>
      <c r="C8" s="12">
        <f t="shared" si="1"/>
        <v>428</v>
      </c>
      <c r="D8" s="12">
        <v>220</v>
      </c>
      <c r="E8" s="12">
        <v>208</v>
      </c>
      <c r="F8" s="8" t="s">
        <v>33</v>
      </c>
      <c r="G8" s="12">
        <v>65</v>
      </c>
      <c r="H8" s="12">
        <f t="shared" si="0"/>
        <v>129</v>
      </c>
      <c r="I8" s="12">
        <v>65</v>
      </c>
      <c r="J8" s="12">
        <v>64</v>
      </c>
      <c r="N8" s="3" t="s">
        <v>42</v>
      </c>
    </row>
    <row r="9" spans="1:10" ht="19.5" customHeight="1">
      <c r="A9" s="8" t="s">
        <v>9</v>
      </c>
      <c r="B9" s="12">
        <v>119</v>
      </c>
      <c r="C9" s="12">
        <f t="shared" si="1"/>
        <v>320</v>
      </c>
      <c r="D9" s="12">
        <v>142</v>
      </c>
      <c r="E9" s="12">
        <v>178</v>
      </c>
      <c r="F9" s="8" t="s">
        <v>10</v>
      </c>
      <c r="G9" s="12">
        <v>72</v>
      </c>
      <c r="H9" s="12">
        <f t="shared" si="0"/>
        <v>190</v>
      </c>
      <c r="I9" s="12">
        <v>90</v>
      </c>
      <c r="J9" s="12">
        <v>100</v>
      </c>
    </row>
    <row r="10" spans="1:10" ht="19.5" customHeight="1">
      <c r="A10" s="8" t="s">
        <v>11</v>
      </c>
      <c r="B10" s="12">
        <v>195</v>
      </c>
      <c r="C10" s="12">
        <f t="shared" si="1"/>
        <v>505</v>
      </c>
      <c r="D10" s="12">
        <v>239</v>
      </c>
      <c r="E10" s="12">
        <v>266</v>
      </c>
      <c r="F10" s="8" t="s">
        <v>12</v>
      </c>
      <c r="G10" s="12">
        <v>267</v>
      </c>
      <c r="H10" s="12">
        <f t="shared" si="0"/>
        <v>734</v>
      </c>
      <c r="I10" s="12">
        <v>372</v>
      </c>
      <c r="J10" s="12">
        <v>362</v>
      </c>
    </row>
    <row r="11" spans="1:10" ht="19.5" customHeight="1">
      <c r="A11" s="8" t="s">
        <v>13</v>
      </c>
      <c r="B11" s="12">
        <v>922</v>
      </c>
      <c r="C11" s="12">
        <f t="shared" si="1"/>
        <v>2250</v>
      </c>
      <c r="D11" s="12">
        <v>1146</v>
      </c>
      <c r="E11" s="12">
        <v>1104</v>
      </c>
      <c r="F11" s="8" t="s">
        <v>34</v>
      </c>
      <c r="G11" s="12">
        <v>343</v>
      </c>
      <c r="H11" s="12">
        <f t="shared" si="0"/>
        <v>855</v>
      </c>
      <c r="I11" s="12">
        <v>442</v>
      </c>
      <c r="J11" s="12">
        <v>413</v>
      </c>
    </row>
    <row r="12" spans="1:10" ht="19.5" customHeight="1">
      <c r="A12" s="8" t="s">
        <v>14</v>
      </c>
      <c r="B12" s="12">
        <v>71</v>
      </c>
      <c r="C12" s="12">
        <f t="shared" si="1"/>
        <v>143</v>
      </c>
      <c r="D12" s="12">
        <v>80</v>
      </c>
      <c r="E12" s="12">
        <v>63</v>
      </c>
      <c r="F12" s="8" t="s">
        <v>36</v>
      </c>
      <c r="G12" s="12">
        <v>311</v>
      </c>
      <c r="H12" s="12">
        <f t="shared" si="0"/>
        <v>834</v>
      </c>
      <c r="I12" s="12">
        <v>416</v>
      </c>
      <c r="J12" s="12">
        <v>418</v>
      </c>
    </row>
    <row r="13" spans="1:10" ht="19.5" customHeight="1">
      <c r="A13" s="8" t="s">
        <v>15</v>
      </c>
      <c r="B13" s="12">
        <v>214</v>
      </c>
      <c r="C13" s="12">
        <f t="shared" si="1"/>
        <v>474</v>
      </c>
      <c r="D13" s="12">
        <v>242</v>
      </c>
      <c r="E13" s="12">
        <v>232</v>
      </c>
      <c r="F13" s="8" t="s">
        <v>35</v>
      </c>
      <c r="G13" s="12">
        <v>61</v>
      </c>
      <c r="H13" s="12">
        <f t="shared" si="0"/>
        <v>152</v>
      </c>
      <c r="I13" s="12">
        <v>77</v>
      </c>
      <c r="J13" s="12">
        <v>75</v>
      </c>
    </row>
    <row r="14" spans="1:10" ht="19.5" customHeight="1">
      <c r="A14" s="8" t="s">
        <v>16</v>
      </c>
      <c r="B14" s="12">
        <v>437</v>
      </c>
      <c r="C14" s="12">
        <f t="shared" si="1"/>
        <v>1035</v>
      </c>
      <c r="D14" s="12">
        <v>519</v>
      </c>
      <c r="E14" s="12">
        <v>516</v>
      </c>
      <c r="F14" s="8" t="s">
        <v>37</v>
      </c>
      <c r="G14" s="12">
        <v>313</v>
      </c>
      <c r="H14" s="12">
        <f t="shared" si="0"/>
        <v>793</v>
      </c>
      <c r="I14" s="12">
        <v>382</v>
      </c>
      <c r="J14" s="12">
        <v>411</v>
      </c>
    </row>
    <row r="15" spans="1:10" ht="19.5" customHeight="1">
      <c r="A15" s="9" t="s">
        <v>27</v>
      </c>
      <c r="B15" s="14">
        <v>116</v>
      </c>
      <c r="C15" s="12">
        <f t="shared" si="1"/>
        <v>271</v>
      </c>
      <c r="D15" s="14">
        <v>132</v>
      </c>
      <c r="E15" s="14">
        <v>139</v>
      </c>
      <c r="F15" s="9" t="s">
        <v>38</v>
      </c>
      <c r="G15" s="14">
        <v>3</v>
      </c>
      <c r="H15" s="12">
        <f t="shared" si="0"/>
        <v>3</v>
      </c>
      <c r="I15" s="14">
        <v>3</v>
      </c>
      <c r="J15" s="14">
        <v>0</v>
      </c>
    </row>
    <row r="16" spans="1:10" ht="19.5" customHeight="1">
      <c r="A16" s="8" t="s">
        <v>17</v>
      </c>
      <c r="B16" s="12">
        <v>114</v>
      </c>
      <c r="C16" s="12">
        <f t="shared" si="1"/>
        <v>305</v>
      </c>
      <c r="D16" s="12">
        <v>154</v>
      </c>
      <c r="E16" s="12">
        <v>151</v>
      </c>
      <c r="F16" s="8" t="s">
        <v>18</v>
      </c>
      <c r="G16" s="12">
        <v>59</v>
      </c>
      <c r="H16" s="12">
        <f t="shared" si="0"/>
        <v>59</v>
      </c>
      <c r="I16" s="12">
        <v>22</v>
      </c>
      <c r="J16" s="12">
        <v>37</v>
      </c>
    </row>
    <row r="17" spans="1:10" ht="19.5" customHeight="1">
      <c r="A17" s="8" t="s">
        <v>19</v>
      </c>
      <c r="B17" s="12">
        <v>157</v>
      </c>
      <c r="C17" s="12">
        <f t="shared" si="1"/>
        <v>408</v>
      </c>
      <c r="D17" s="12">
        <v>194</v>
      </c>
      <c r="E17" s="12">
        <v>214</v>
      </c>
      <c r="F17" s="8" t="s">
        <v>20</v>
      </c>
      <c r="G17" s="12">
        <v>47</v>
      </c>
      <c r="H17" s="12">
        <f t="shared" si="0"/>
        <v>47</v>
      </c>
      <c r="I17" s="12">
        <v>6</v>
      </c>
      <c r="J17" s="12">
        <v>41</v>
      </c>
    </row>
    <row r="18" spans="1:10" ht="19.5" customHeight="1">
      <c r="A18" s="8" t="s">
        <v>21</v>
      </c>
      <c r="B18" s="12">
        <v>128</v>
      </c>
      <c r="C18" s="12">
        <f t="shared" si="1"/>
        <v>323</v>
      </c>
      <c r="D18" s="12">
        <v>166</v>
      </c>
      <c r="E18" s="12">
        <v>157</v>
      </c>
      <c r="F18" s="8" t="s">
        <v>22</v>
      </c>
      <c r="G18" s="15">
        <v>49</v>
      </c>
      <c r="H18" s="12">
        <f t="shared" si="0"/>
        <v>49</v>
      </c>
      <c r="I18" s="15">
        <v>7</v>
      </c>
      <c r="J18" s="15">
        <v>42</v>
      </c>
    </row>
    <row r="19" spans="1:10" ht="19.5" customHeight="1">
      <c r="A19" s="8" t="s">
        <v>23</v>
      </c>
      <c r="B19" s="12">
        <v>90</v>
      </c>
      <c r="C19" s="12">
        <f t="shared" si="1"/>
        <v>210</v>
      </c>
      <c r="D19" s="12">
        <v>104</v>
      </c>
      <c r="E19" s="12">
        <v>106</v>
      </c>
      <c r="F19" s="8" t="s">
        <v>41</v>
      </c>
      <c r="G19" s="15">
        <v>19</v>
      </c>
      <c r="H19" s="12">
        <f>I19+J19</f>
        <v>19</v>
      </c>
      <c r="I19" s="15">
        <v>2</v>
      </c>
      <c r="J19" s="15">
        <v>17</v>
      </c>
    </row>
    <row r="20" spans="1:10" ht="19.5" customHeight="1">
      <c r="A20" s="8" t="s">
        <v>28</v>
      </c>
      <c r="B20" s="12">
        <v>200</v>
      </c>
      <c r="C20" s="12">
        <f>D20+E20</f>
        <v>561</v>
      </c>
      <c r="D20" s="12">
        <v>280</v>
      </c>
      <c r="E20" s="12">
        <v>281</v>
      </c>
      <c r="F20" s="13" t="s">
        <v>40</v>
      </c>
      <c r="G20" s="12">
        <v>42</v>
      </c>
      <c r="H20" s="12">
        <f t="shared" si="0"/>
        <v>42</v>
      </c>
      <c r="I20" s="12">
        <v>19</v>
      </c>
      <c r="J20" s="12">
        <v>23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7" t="s">
        <v>24</v>
      </c>
      <c r="J21" s="17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2018-02-01T00:54:07Z</cp:lastPrinted>
  <dcterms:created xsi:type="dcterms:W3CDTF">2008-04-24T07:51:53Z</dcterms:created>
  <dcterms:modified xsi:type="dcterms:W3CDTF">2020-01-09T10:35:59Z</dcterms:modified>
  <cp:category/>
  <cp:version/>
  <cp:contentType/>
  <cp:contentStatus/>
</cp:coreProperties>
</file>