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8-5身体がい害者の状況　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<sst xmlns="http://schemas.openxmlformats.org/spreadsheetml/2006/main" count="11" uniqueCount="11">
  <si>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各年度末現在　　単位：人</t>
  </si>
  <si>
    <t>年　　度</t>
  </si>
  <si>
    <t>総数</t>
  </si>
  <si>
    <t>視覚障害</t>
  </si>
  <si>
    <t>聴覚平衡障害</t>
  </si>
  <si>
    <t>音声言語障害</t>
  </si>
  <si>
    <t>肢体障害</t>
  </si>
  <si>
    <t>内部障害</t>
  </si>
  <si>
    <t>平成13年</t>
  </si>
  <si>
    <t>資料：福祉健康課</t>
  </si>
  <si>
    <t>８－５ 身体障がい者の状況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</si>
</sst>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5" fillId="0" borderId="13" xfId="0" applyFont="1" applyBorder="1" applyAlignment="1">
      <alignment horizontal="right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17" sqref="B17"/>
    </sheetView>
  </sheetViews>
  <sheetFormatPr defaultColWidth="9.00390625" defaultRowHeight="13.5"/>
  <cols>
    <col min="1" max="1" width="11.625" style="0" customWidth="1"/>
    <col min="2" max="3" width="10.625" style="0" customWidth="1"/>
    <col min="4" max="5" width="15.625" style="0" customWidth="1"/>
    <col min="6" max="7" width="10.625" style="0" customWidth="1"/>
  </cols>
  <sheetData>
    <row r="1" spans="1:7" ht="19.5" customHeight="1">
      <c r="A1" s="1" t="s">
        <v>10</v>
      </c>
      <c r="B1" s="2"/>
      <c r="C1" s="2"/>
      <c r="D1" s="2"/>
      <c r="E1" s="17" t="s">
        <v>0</v>
      </c>
      <c r="F1" s="17"/>
      <c r="G1" s="17"/>
    </row>
    <row r="2" spans="1:7" s="4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3" t="s">
        <v>8</v>
      </c>
      <c r="B3" s="5">
        <f>SUM(C3:G3)</f>
        <v>769</v>
      </c>
      <c r="C3" s="5">
        <v>65</v>
      </c>
      <c r="D3" s="5">
        <v>74</v>
      </c>
      <c r="E3" s="5">
        <v>14</v>
      </c>
      <c r="F3" s="5">
        <v>483</v>
      </c>
      <c r="G3" s="5">
        <v>133</v>
      </c>
    </row>
    <row r="4" spans="1:7" ht="19.5" customHeight="1">
      <c r="A4" s="3">
        <v>14</v>
      </c>
      <c r="B4" s="5">
        <f aca="true" t="shared" si="0" ref="B4:B10">SUM(C4:G4)</f>
        <v>811</v>
      </c>
      <c r="C4" s="5">
        <v>66</v>
      </c>
      <c r="D4" s="5">
        <v>76</v>
      </c>
      <c r="E4" s="5">
        <v>14</v>
      </c>
      <c r="F4" s="5">
        <v>520</v>
      </c>
      <c r="G4" s="5">
        <v>135</v>
      </c>
    </row>
    <row r="5" spans="1:7" ht="19.5" customHeight="1">
      <c r="A5" s="9">
        <v>15</v>
      </c>
      <c r="B5" s="5">
        <f t="shared" si="0"/>
        <v>737</v>
      </c>
      <c r="C5" s="6">
        <v>57</v>
      </c>
      <c r="D5" s="6">
        <v>67</v>
      </c>
      <c r="E5" s="6">
        <v>15</v>
      </c>
      <c r="F5" s="6">
        <v>461</v>
      </c>
      <c r="G5" s="6">
        <v>137</v>
      </c>
    </row>
    <row r="6" spans="1:7" s="7" customFormat="1" ht="19.5" customHeight="1">
      <c r="A6" s="3">
        <v>16</v>
      </c>
      <c r="B6" s="5">
        <f t="shared" si="0"/>
        <v>725</v>
      </c>
      <c r="C6" s="5">
        <v>53</v>
      </c>
      <c r="D6" s="5">
        <v>64</v>
      </c>
      <c r="E6" s="5">
        <v>4</v>
      </c>
      <c r="F6" s="5">
        <v>464</v>
      </c>
      <c r="G6" s="5">
        <v>140</v>
      </c>
    </row>
    <row r="7" spans="1:7" s="7" customFormat="1" ht="19.5" customHeight="1">
      <c r="A7" s="9">
        <v>17</v>
      </c>
      <c r="B7" s="5">
        <f t="shared" si="0"/>
        <v>733</v>
      </c>
      <c r="C7" s="8">
        <v>55</v>
      </c>
      <c r="D7" s="8">
        <v>63</v>
      </c>
      <c r="E7" s="8">
        <v>4</v>
      </c>
      <c r="F7" s="8">
        <v>469</v>
      </c>
      <c r="G7" s="6">
        <v>142</v>
      </c>
    </row>
    <row r="8" spans="1:7" ht="19.5" customHeight="1">
      <c r="A8" s="3">
        <v>18</v>
      </c>
      <c r="B8" s="5">
        <f t="shared" si="0"/>
        <v>754</v>
      </c>
      <c r="C8" s="5">
        <v>58</v>
      </c>
      <c r="D8" s="5">
        <v>63</v>
      </c>
      <c r="E8" s="5">
        <v>15</v>
      </c>
      <c r="F8" s="5">
        <v>468</v>
      </c>
      <c r="G8" s="5">
        <v>150</v>
      </c>
    </row>
    <row r="9" spans="1:7" ht="19.5" customHeight="1">
      <c r="A9" s="3">
        <v>19</v>
      </c>
      <c r="B9" s="5">
        <f t="shared" si="0"/>
        <v>771</v>
      </c>
      <c r="C9" s="5">
        <v>61</v>
      </c>
      <c r="D9" s="5">
        <v>59</v>
      </c>
      <c r="E9" s="5">
        <v>15</v>
      </c>
      <c r="F9" s="5">
        <v>479</v>
      </c>
      <c r="G9" s="5">
        <v>157</v>
      </c>
    </row>
    <row r="10" spans="1:7" s="10" customFormat="1" ht="19.5" customHeight="1">
      <c r="A10" s="3">
        <v>20</v>
      </c>
      <c r="B10" s="5">
        <f t="shared" si="0"/>
        <v>783</v>
      </c>
      <c r="C10" s="5">
        <v>59</v>
      </c>
      <c r="D10" s="5">
        <v>60</v>
      </c>
      <c r="E10" s="5">
        <v>14</v>
      </c>
      <c r="F10" s="5">
        <v>478</v>
      </c>
      <c r="G10" s="5">
        <v>172</v>
      </c>
    </row>
    <row r="11" spans="1:7" s="10" customFormat="1" ht="19.5" customHeight="1">
      <c r="A11" s="3">
        <v>21</v>
      </c>
      <c r="B11" s="5">
        <v>801</v>
      </c>
      <c r="C11" s="5">
        <v>57</v>
      </c>
      <c r="D11" s="5">
        <v>64</v>
      </c>
      <c r="E11" s="5">
        <v>16</v>
      </c>
      <c r="F11" s="5">
        <v>488</v>
      </c>
      <c r="G11" s="5">
        <v>176</v>
      </c>
    </row>
    <row r="12" spans="1:7" s="14" customFormat="1" ht="19.5" customHeight="1">
      <c r="A12" s="11">
        <v>22</v>
      </c>
      <c r="B12" s="12">
        <f aca="true" t="shared" si="1" ref="B12:B17">SUM(C12:G12)</f>
        <v>783</v>
      </c>
      <c r="C12" s="13">
        <v>52</v>
      </c>
      <c r="D12" s="13">
        <v>63</v>
      </c>
      <c r="E12" s="13">
        <v>16</v>
      </c>
      <c r="F12" s="13">
        <v>480</v>
      </c>
      <c r="G12" s="13">
        <v>172</v>
      </c>
    </row>
    <row r="13" spans="1:7" s="14" customFormat="1" ht="19.5" customHeight="1">
      <c r="A13" s="11">
        <v>23</v>
      </c>
      <c r="B13" s="12">
        <f t="shared" si="1"/>
        <v>802</v>
      </c>
      <c r="C13" s="13">
        <v>50</v>
      </c>
      <c r="D13" s="13">
        <v>56</v>
      </c>
      <c r="E13" s="13">
        <v>17</v>
      </c>
      <c r="F13" s="13">
        <v>499</v>
      </c>
      <c r="G13" s="13">
        <v>180</v>
      </c>
    </row>
    <row r="14" spans="1:7" s="14" customFormat="1" ht="19.5" customHeight="1">
      <c r="A14" s="11">
        <v>24</v>
      </c>
      <c r="B14" s="12">
        <f t="shared" si="1"/>
        <v>788</v>
      </c>
      <c r="C14" s="13">
        <v>48</v>
      </c>
      <c r="D14" s="13">
        <v>57</v>
      </c>
      <c r="E14" s="13">
        <v>16</v>
      </c>
      <c r="F14" s="13">
        <v>486</v>
      </c>
      <c r="G14" s="13">
        <v>181</v>
      </c>
    </row>
    <row r="15" spans="1:7" s="14" customFormat="1" ht="19.5" customHeight="1">
      <c r="A15" s="11">
        <v>25</v>
      </c>
      <c r="B15" s="12">
        <f t="shared" si="1"/>
        <v>779</v>
      </c>
      <c r="C15" s="13">
        <v>49</v>
      </c>
      <c r="D15" s="13">
        <v>57</v>
      </c>
      <c r="E15" s="13">
        <v>14</v>
      </c>
      <c r="F15" s="13">
        <v>472</v>
      </c>
      <c r="G15" s="13">
        <v>187</v>
      </c>
    </row>
    <row r="16" spans="1:7" s="14" customFormat="1" ht="19.5" customHeight="1">
      <c r="A16" s="11">
        <v>26</v>
      </c>
      <c r="B16" s="15">
        <f t="shared" si="1"/>
        <v>758</v>
      </c>
      <c r="C16" s="16">
        <v>45</v>
      </c>
      <c r="D16" s="16">
        <v>53</v>
      </c>
      <c r="E16" s="16">
        <v>12</v>
      </c>
      <c r="F16" s="16">
        <v>464</v>
      </c>
      <c r="G16" s="16">
        <v>184</v>
      </c>
    </row>
    <row r="17" spans="1:7" s="14" customFormat="1" ht="19.5" customHeight="1">
      <c r="A17" s="11">
        <v>27</v>
      </c>
      <c r="B17" s="12">
        <f t="shared" si="1"/>
        <v>741</v>
      </c>
      <c r="C17" s="13">
        <v>43</v>
      </c>
      <c r="D17" s="13">
        <v>54</v>
      </c>
      <c r="E17" s="13">
        <v>12</v>
      </c>
      <c r="F17" s="13">
        <v>445</v>
      </c>
      <c r="G17" s="13">
        <v>187</v>
      </c>
    </row>
    <row r="18" spans="6:7" ht="19.5" customHeight="1">
      <c r="F18" s="18" t="s">
        <v>9</v>
      </c>
      <c r="G18" s="18"/>
    </row>
  </sheetData>
  <sheetProtection/>
  <mergeCells count="2">
    <mergeCell ref="F18:G18"/>
    <mergeCell ref="E1:G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2016-01-25T05:17:56Z</cp:lastPrinted>
  <dcterms:created xsi:type="dcterms:W3CDTF">2008-04-25T02:12:33Z</dcterms:created>
  <dcterms:modified xsi:type="dcterms:W3CDTF">2017-02-21T11:23:05Z</dcterms:modified>
  <cp:category/>
  <cp:version/>
  <cp:contentType/>
  <cp:contentStatus/>
</cp:coreProperties>
</file>