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11テクノさかき駅乗車人員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<sst xmlns="http://schemas.openxmlformats.org/spreadsheetml/2006/main" count="16" uniqueCount="13">
  <si>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９－１１　テクノさかき駅乗車人員の推移</t>
  </si>
  <si>
    <t>単位：人</t>
  </si>
  <si>
    <t>年度・月</t>
  </si>
  <si>
    <t>乗車人員数</t>
  </si>
  <si>
    <t>１日平均乗車客数の推移（１）</t>
  </si>
  <si>
    <t>総数</t>
  </si>
  <si>
    <t>普通客</t>
  </si>
  <si>
    <t>定期客</t>
  </si>
  <si>
    <t>平成13年</t>
  </si>
  <si>
    <t>資料：しなの鉄道㈱</t>
  </si>
  <si>
    <t>(1)単位未満四捨五入のため内訳の合計は総数と必ずしも一致しない。</t>
  </si>
  <si>
    <t>平成21年４月</t>
  </si>
  <si>
    <t>平成22年１月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</si>
</sst>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215" fontId="5" fillId="0" borderId="10" xfId="49" applyNumberFormat="1" applyFont="1" applyBorder="1" applyAlignment="1">
      <alignment horizontal="right"/>
    </xf>
    <xf numFmtId="215" fontId="5" fillId="0" borderId="10" xfId="0" applyNumberFormat="1" applyFont="1" applyBorder="1" applyAlignment="1">
      <alignment horizontal="right"/>
    </xf>
    <xf numFmtId="215" fontId="5" fillId="0" borderId="11" xfId="49" applyNumberFormat="1" applyFont="1" applyBorder="1" applyAlignment="1">
      <alignment horizontal="right"/>
    </xf>
    <xf numFmtId="215" fontId="5" fillId="0" borderId="11" xfId="0" applyNumberFormat="1" applyFont="1" applyBorder="1" applyAlignment="1">
      <alignment horizontal="right"/>
    </xf>
    <xf numFmtId="0" fontId="0" fillId="0" borderId="0" xfId="0" applyNumberFormat="1" applyAlignment="1">
      <alignment horizontal="right"/>
    </xf>
    <xf numFmtId="215" fontId="0" fillId="0" borderId="0" xfId="0" applyNumberFormat="1" applyAlignment="1">
      <alignment/>
    </xf>
    <xf numFmtId="0" fontId="4" fillId="0" borderId="10" xfId="0" applyNumberFormat="1" applyFont="1" applyBorder="1" applyAlignment="1">
      <alignment horizontal="center"/>
    </xf>
    <xf numFmtId="215" fontId="4" fillId="0" borderId="10" xfId="49" applyNumberFormat="1" applyFont="1" applyBorder="1" applyAlignment="1">
      <alignment horizontal="right"/>
    </xf>
    <xf numFmtId="215" fontId="4" fillId="0" borderId="10" xfId="0" applyNumberFormat="1" applyFont="1" applyBorder="1" applyAlignment="1">
      <alignment horizontal="right"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7">
      <selection activeCell="J22" sqref="J22"/>
    </sheetView>
  </sheetViews>
  <sheetFormatPr defaultColWidth="9.00390625" defaultRowHeight="13.5"/>
  <cols>
    <col min="1" max="1" width="14.125" style="5" customWidth="1"/>
    <col min="2" max="7" width="10.625" style="3" customWidth="1"/>
    <col min="8" max="16384" width="9.00390625" style="3" customWidth="1"/>
  </cols>
  <sheetData>
    <row r="1" spans="1:9" s="2" customFormat="1" ht="19.5" customHeight="1">
      <c r="A1" s="1" t="s">
        <v>0</v>
      </c>
      <c r="D1" s="3"/>
      <c r="E1" s="3"/>
      <c r="F1" s="3"/>
      <c r="G1" s="14" t="s">
        <v>1</v>
      </c>
      <c r="H1" s="3"/>
      <c r="I1" s="3"/>
    </row>
    <row r="2" spans="1:9" s="2" customFormat="1" ht="19.5" customHeight="1">
      <c r="A2" s="24" t="s">
        <v>2</v>
      </c>
      <c r="B2" s="21" t="s">
        <v>3</v>
      </c>
      <c r="C2" s="21"/>
      <c r="D2" s="21"/>
      <c r="E2" s="22" t="s">
        <v>4</v>
      </c>
      <c r="F2" s="22"/>
      <c r="G2" s="22"/>
      <c r="H2" s="3"/>
      <c r="I2" s="3"/>
    </row>
    <row r="3" spans="1:9" s="2" customFormat="1" ht="19.5" customHeight="1">
      <c r="A3" s="25"/>
      <c r="B3" s="4" t="s">
        <v>5</v>
      </c>
      <c r="C3" s="4" t="s">
        <v>6</v>
      </c>
      <c r="D3" s="4" t="s">
        <v>7</v>
      </c>
      <c r="E3" s="4" t="s">
        <v>5</v>
      </c>
      <c r="F3" s="4" t="s">
        <v>6</v>
      </c>
      <c r="G3" s="4" t="s">
        <v>7</v>
      </c>
      <c r="H3" s="5"/>
      <c r="I3" s="5"/>
    </row>
    <row r="4" spans="1:9" s="2" customFormat="1" ht="19.5" customHeight="1">
      <c r="A4" s="4" t="s">
        <v>8</v>
      </c>
      <c r="B4" s="10">
        <f>SUM(C4:D4)</f>
        <v>179064</v>
      </c>
      <c r="C4" s="10">
        <v>59042</v>
      </c>
      <c r="D4" s="10">
        <v>120022</v>
      </c>
      <c r="E4" s="11">
        <v>491</v>
      </c>
      <c r="F4" s="11">
        <v>162</v>
      </c>
      <c r="G4" s="11">
        <v>329</v>
      </c>
      <c r="H4" s="3"/>
      <c r="I4" s="3"/>
    </row>
    <row r="5" spans="1:9" s="2" customFormat="1" ht="19.5" customHeight="1">
      <c r="A5" s="6">
        <v>14</v>
      </c>
      <c r="B5" s="10">
        <f aca="true" t="shared" si="0" ref="B5:B25">SUM(C5:D5)</f>
        <v>178489</v>
      </c>
      <c r="C5" s="12">
        <v>60947</v>
      </c>
      <c r="D5" s="12">
        <v>117542</v>
      </c>
      <c r="E5" s="13">
        <v>489</v>
      </c>
      <c r="F5" s="13">
        <v>167</v>
      </c>
      <c r="G5" s="13">
        <v>322</v>
      </c>
      <c r="H5" s="3"/>
      <c r="I5" s="3"/>
    </row>
    <row r="6" spans="1:9" s="2" customFormat="1" ht="19.5" customHeight="1">
      <c r="A6" s="6">
        <v>15</v>
      </c>
      <c r="B6" s="10">
        <f t="shared" si="0"/>
        <v>181881</v>
      </c>
      <c r="C6" s="12">
        <v>63890</v>
      </c>
      <c r="D6" s="12">
        <v>117991</v>
      </c>
      <c r="E6" s="13">
        <v>496</v>
      </c>
      <c r="F6" s="13">
        <v>174</v>
      </c>
      <c r="G6" s="13">
        <v>322</v>
      </c>
      <c r="H6" s="7"/>
      <c r="I6" s="7"/>
    </row>
    <row r="7" spans="1:9" s="2" customFormat="1" ht="19.5" customHeight="1">
      <c r="A7" s="6">
        <v>16</v>
      </c>
      <c r="B7" s="10">
        <f t="shared" si="0"/>
        <v>176621</v>
      </c>
      <c r="C7" s="12">
        <v>57527</v>
      </c>
      <c r="D7" s="12">
        <v>119094</v>
      </c>
      <c r="E7" s="13">
        <v>484</v>
      </c>
      <c r="F7" s="13">
        <v>158</v>
      </c>
      <c r="G7" s="13">
        <v>326</v>
      </c>
      <c r="H7" s="7"/>
      <c r="I7" s="7"/>
    </row>
    <row r="8" spans="1:9" s="2" customFormat="1" ht="19.5" customHeight="1">
      <c r="A8" s="4">
        <v>17</v>
      </c>
      <c r="B8" s="10">
        <f t="shared" si="0"/>
        <v>181389</v>
      </c>
      <c r="C8" s="10">
        <v>61164</v>
      </c>
      <c r="D8" s="10">
        <v>120225</v>
      </c>
      <c r="E8" s="11">
        <v>497</v>
      </c>
      <c r="F8" s="11">
        <v>168</v>
      </c>
      <c r="G8" s="11">
        <v>329</v>
      </c>
      <c r="H8" s="7"/>
      <c r="I8" s="7"/>
    </row>
    <row r="9" spans="1:9" s="2" customFormat="1" ht="19.5" customHeight="1">
      <c r="A9" s="4">
        <v>18</v>
      </c>
      <c r="B9" s="10">
        <f t="shared" si="0"/>
        <v>182019</v>
      </c>
      <c r="C9" s="10">
        <v>60059</v>
      </c>
      <c r="D9" s="10">
        <v>121960</v>
      </c>
      <c r="E9" s="11">
        <v>499</v>
      </c>
      <c r="F9" s="11">
        <v>165</v>
      </c>
      <c r="G9" s="11">
        <v>334</v>
      </c>
      <c r="H9" s="8"/>
      <c r="I9" s="8"/>
    </row>
    <row r="10" spans="1:9" s="2" customFormat="1" ht="19.5" customHeight="1">
      <c r="A10" s="4">
        <v>19</v>
      </c>
      <c r="B10" s="10">
        <f t="shared" si="0"/>
        <v>180439</v>
      </c>
      <c r="C10" s="10">
        <v>58849</v>
      </c>
      <c r="D10" s="10">
        <v>121590</v>
      </c>
      <c r="E10" s="11">
        <v>499</v>
      </c>
      <c r="F10" s="11">
        <v>161</v>
      </c>
      <c r="G10" s="11">
        <v>338</v>
      </c>
      <c r="H10" s="8"/>
      <c r="I10" s="8"/>
    </row>
    <row r="11" spans="1:9" s="2" customFormat="1" ht="19.5" customHeight="1">
      <c r="A11" s="4">
        <v>20</v>
      </c>
      <c r="B11" s="10">
        <f t="shared" si="0"/>
        <v>184059</v>
      </c>
      <c r="C11" s="10">
        <v>60189</v>
      </c>
      <c r="D11" s="10">
        <v>123870</v>
      </c>
      <c r="E11" s="11">
        <v>509</v>
      </c>
      <c r="F11" s="11">
        <v>165</v>
      </c>
      <c r="G11" s="11">
        <v>344</v>
      </c>
      <c r="H11" s="8"/>
      <c r="I11" s="8"/>
    </row>
    <row r="12" spans="1:9" s="20" customFormat="1" ht="19.5" customHeight="1">
      <c r="A12" s="16">
        <v>21</v>
      </c>
      <c r="B12" s="17">
        <f t="shared" si="0"/>
        <v>175824</v>
      </c>
      <c r="C12" s="17">
        <v>54234</v>
      </c>
      <c r="D12" s="17">
        <v>121590</v>
      </c>
      <c r="E12" s="18">
        <v>487</v>
      </c>
      <c r="F12" s="18">
        <v>149</v>
      </c>
      <c r="G12" s="18">
        <v>338</v>
      </c>
      <c r="H12" s="19"/>
      <c r="I12" s="19"/>
    </row>
    <row r="13" spans="1:9" s="2" customFormat="1" ht="19.5" customHeight="1">
      <c r="A13" s="4"/>
      <c r="B13" s="10"/>
      <c r="C13" s="10"/>
      <c r="D13" s="10"/>
      <c r="E13" s="11"/>
      <c r="F13" s="11"/>
      <c r="G13" s="11"/>
      <c r="H13" s="3"/>
      <c r="I13" s="3"/>
    </row>
    <row r="14" spans="1:9" s="2" customFormat="1" ht="19.5" customHeight="1">
      <c r="A14" s="4" t="s">
        <v>11</v>
      </c>
      <c r="B14" s="10">
        <f t="shared" si="0"/>
        <v>16315</v>
      </c>
      <c r="C14" s="10">
        <v>5185</v>
      </c>
      <c r="D14" s="10">
        <v>11130</v>
      </c>
      <c r="E14" s="11">
        <v>45</v>
      </c>
      <c r="F14" s="11">
        <v>14</v>
      </c>
      <c r="G14" s="11">
        <v>31</v>
      </c>
      <c r="H14" s="3"/>
      <c r="I14" s="3"/>
    </row>
    <row r="15" spans="1:9" s="2" customFormat="1" ht="19.5" customHeight="1">
      <c r="A15" s="4">
        <v>5</v>
      </c>
      <c r="B15" s="10">
        <f t="shared" si="0"/>
        <v>15882</v>
      </c>
      <c r="C15" s="10">
        <v>4902</v>
      </c>
      <c r="D15" s="10">
        <v>10980</v>
      </c>
      <c r="E15" s="11">
        <v>44</v>
      </c>
      <c r="F15" s="11">
        <v>13</v>
      </c>
      <c r="G15" s="11">
        <v>31</v>
      </c>
      <c r="H15" s="3"/>
      <c r="I15" s="3"/>
    </row>
    <row r="16" spans="1:9" s="2" customFormat="1" ht="19.5" customHeight="1">
      <c r="A16" s="4">
        <v>6</v>
      </c>
      <c r="B16" s="10">
        <f t="shared" si="0"/>
        <v>15436</v>
      </c>
      <c r="C16" s="10">
        <v>4396</v>
      </c>
      <c r="D16" s="10">
        <v>11040</v>
      </c>
      <c r="E16" s="11">
        <v>43</v>
      </c>
      <c r="F16" s="11">
        <v>12</v>
      </c>
      <c r="G16" s="11">
        <v>31</v>
      </c>
      <c r="H16" s="3"/>
      <c r="I16" s="3"/>
    </row>
    <row r="17" spans="1:9" s="2" customFormat="1" ht="19.5" customHeight="1">
      <c r="A17" s="4">
        <v>7</v>
      </c>
      <c r="B17" s="10">
        <f t="shared" si="0"/>
        <v>14864</v>
      </c>
      <c r="C17" s="10">
        <v>4694</v>
      </c>
      <c r="D17" s="10">
        <v>10170</v>
      </c>
      <c r="E17" s="11">
        <v>41</v>
      </c>
      <c r="F17" s="11">
        <v>13</v>
      </c>
      <c r="G17" s="11">
        <v>28</v>
      </c>
      <c r="H17" s="3"/>
      <c r="I17" s="3"/>
    </row>
    <row r="18" spans="1:9" s="2" customFormat="1" ht="19.5" customHeight="1">
      <c r="A18" s="4">
        <v>8</v>
      </c>
      <c r="B18" s="10">
        <f t="shared" si="0"/>
        <v>15740</v>
      </c>
      <c r="C18" s="10">
        <v>5000</v>
      </c>
      <c r="D18" s="10">
        <v>10740</v>
      </c>
      <c r="E18" s="11">
        <v>44</v>
      </c>
      <c r="F18" s="11">
        <v>14</v>
      </c>
      <c r="G18" s="11">
        <v>30</v>
      </c>
      <c r="H18" s="3"/>
      <c r="I18" s="3"/>
    </row>
    <row r="19" spans="1:9" s="2" customFormat="1" ht="19.5" customHeight="1">
      <c r="A19" s="4">
        <v>9</v>
      </c>
      <c r="B19" s="10">
        <f t="shared" si="0"/>
        <v>14899</v>
      </c>
      <c r="C19" s="10">
        <v>4159</v>
      </c>
      <c r="D19" s="10">
        <v>10740</v>
      </c>
      <c r="E19" s="11">
        <v>41</v>
      </c>
      <c r="F19" s="11">
        <v>11</v>
      </c>
      <c r="G19" s="11">
        <v>30</v>
      </c>
      <c r="H19" s="3"/>
      <c r="I19" s="3"/>
    </row>
    <row r="20" spans="1:9" s="2" customFormat="1" ht="19.5" customHeight="1">
      <c r="A20" s="4">
        <v>10</v>
      </c>
      <c r="B20" s="10">
        <f t="shared" si="0"/>
        <v>14715</v>
      </c>
      <c r="C20" s="10">
        <v>4005</v>
      </c>
      <c r="D20" s="10">
        <v>10710</v>
      </c>
      <c r="E20" s="11">
        <v>41</v>
      </c>
      <c r="F20" s="11">
        <v>11</v>
      </c>
      <c r="G20" s="11">
        <v>30</v>
      </c>
      <c r="H20" s="3"/>
      <c r="I20" s="3"/>
    </row>
    <row r="21" spans="1:9" s="2" customFormat="1" ht="19.5" customHeight="1">
      <c r="A21" s="4">
        <v>11</v>
      </c>
      <c r="B21" s="10">
        <f t="shared" si="0"/>
        <v>14046</v>
      </c>
      <c r="C21" s="10">
        <v>3726</v>
      </c>
      <c r="D21" s="10">
        <v>10320</v>
      </c>
      <c r="E21" s="11">
        <v>39</v>
      </c>
      <c r="F21" s="11">
        <v>10</v>
      </c>
      <c r="G21" s="11">
        <v>29</v>
      </c>
      <c r="H21" s="3"/>
      <c r="I21" s="3"/>
    </row>
    <row r="22" spans="1:9" s="2" customFormat="1" ht="19.5" customHeight="1">
      <c r="A22" s="4">
        <v>12</v>
      </c>
      <c r="B22" s="10">
        <f t="shared" si="0"/>
        <v>13415</v>
      </c>
      <c r="C22" s="10">
        <v>4475</v>
      </c>
      <c r="D22" s="10">
        <v>8940</v>
      </c>
      <c r="E22" s="11">
        <v>37</v>
      </c>
      <c r="F22" s="11">
        <v>12</v>
      </c>
      <c r="G22" s="11">
        <v>25</v>
      </c>
      <c r="H22" s="3"/>
      <c r="I22" s="3"/>
    </row>
    <row r="23" spans="1:7" ht="19.5" customHeight="1">
      <c r="A23" s="4" t="s">
        <v>12</v>
      </c>
      <c r="B23" s="10">
        <f t="shared" si="0"/>
        <v>14496</v>
      </c>
      <c r="C23" s="10">
        <v>4386</v>
      </c>
      <c r="D23" s="10">
        <v>10110</v>
      </c>
      <c r="E23" s="11">
        <v>40</v>
      </c>
      <c r="F23" s="11">
        <v>12</v>
      </c>
      <c r="G23" s="11">
        <v>28</v>
      </c>
    </row>
    <row r="24" spans="1:7" ht="19.5" customHeight="1">
      <c r="A24" s="4">
        <v>2</v>
      </c>
      <c r="B24" s="10">
        <f t="shared" si="0"/>
        <v>13074</v>
      </c>
      <c r="C24" s="10">
        <v>4254</v>
      </c>
      <c r="D24" s="10">
        <v>8820</v>
      </c>
      <c r="E24" s="11">
        <v>37</v>
      </c>
      <c r="F24" s="11">
        <v>12</v>
      </c>
      <c r="G24" s="11">
        <v>25</v>
      </c>
    </row>
    <row r="25" spans="1:7" ht="19.5" customHeight="1">
      <c r="A25" s="4">
        <v>3</v>
      </c>
      <c r="B25" s="10">
        <f t="shared" si="0"/>
        <v>12942</v>
      </c>
      <c r="C25" s="10">
        <v>5052</v>
      </c>
      <c r="D25" s="10">
        <v>7890</v>
      </c>
      <c r="E25" s="11">
        <v>36</v>
      </c>
      <c r="F25" s="11">
        <v>14</v>
      </c>
      <c r="G25" s="11">
        <v>22</v>
      </c>
    </row>
    <row r="26" spans="3:7" ht="19.5" customHeight="1">
      <c r="C26" s="15"/>
      <c r="D26" s="15"/>
      <c r="E26" s="23" t="s">
        <v>9</v>
      </c>
      <c r="F26" s="23"/>
      <c r="G26" s="23"/>
    </row>
    <row r="27" ht="19.5" customHeight="1">
      <c r="A27" s="9" t="s">
        <v>10</v>
      </c>
    </row>
    <row r="28" ht="19.5" customHeight="1"/>
    <row r="29" ht="19.5" customHeight="1"/>
    <row r="30" ht="19.5" customHeight="1"/>
    <row r="31" spans="1:9" s="7" customFormat="1" ht="19.5" customHeight="1">
      <c r="A31" s="5"/>
      <c r="B31" s="3"/>
      <c r="C31" s="3"/>
      <c r="D31" s="3"/>
      <c r="E31" s="3"/>
      <c r="F31" s="3"/>
      <c r="G31" s="3"/>
      <c r="H31" s="3"/>
      <c r="I31" s="3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50" spans="2:9" s="5" customFormat="1" ht="13.5">
      <c r="B50" s="3"/>
      <c r="C50" s="3"/>
      <c r="D50" s="3"/>
      <c r="E50" s="3"/>
      <c r="F50" s="3"/>
      <c r="G50" s="3"/>
      <c r="H50" s="3"/>
      <c r="I50" s="3"/>
    </row>
    <row r="53" spans="1:9" s="7" customFormat="1" ht="13.5">
      <c r="A53" s="5"/>
      <c r="B53" s="3"/>
      <c r="C53" s="3"/>
      <c r="D53" s="3"/>
      <c r="E53" s="3"/>
      <c r="F53" s="3"/>
      <c r="G53" s="3"/>
      <c r="H53" s="3"/>
      <c r="I53" s="3"/>
    </row>
    <row r="54" spans="1:9" s="7" customFormat="1" ht="13.5">
      <c r="A54" s="5"/>
      <c r="B54" s="3"/>
      <c r="C54" s="3"/>
      <c r="D54" s="3"/>
      <c r="E54" s="3"/>
      <c r="F54" s="3"/>
      <c r="G54" s="3"/>
      <c r="H54" s="3"/>
      <c r="I54" s="3"/>
    </row>
    <row r="55" spans="1:9" s="8" customFormat="1" ht="18" customHeight="1">
      <c r="A55" s="5"/>
      <c r="B55" s="3"/>
      <c r="C55" s="3"/>
      <c r="D55" s="3"/>
      <c r="E55" s="3"/>
      <c r="F55" s="3"/>
      <c r="G55" s="3"/>
      <c r="H55" s="3"/>
      <c r="I55" s="3"/>
    </row>
  </sheetData>
  <sheetProtection/>
  <mergeCells count="4">
    <mergeCell ref="B2:D2"/>
    <mergeCell ref="E2:G2"/>
    <mergeCell ref="E26:G26"/>
    <mergeCell ref="A2:A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2010-01-08T07:49:42Z</cp:lastPrinted>
  <dcterms:created xsi:type="dcterms:W3CDTF">2008-04-25T02:40:37Z</dcterms:created>
  <dcterms:modified xsi:type="dcterms:W3CDTF">2010-12-27T00:12:00Z</dcterms:modified>
  <cp:category/>
  <cp:version/>
  <cp:contentType/>
  <cp:contentStatus/>
</cp:coreProperties>
</file>