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年齢5歳階級別人口の推移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<sst xmlns="http://schemas.openxmlformats.org/spreadsheetml/2006/main" count="73" uniqueCount="35">
  <si>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２－２　年齢５歳階級別人口の推移</t>
  </si>
  <si>
    <t>各年１０月１日現在</t>
  </si>
  <si>
    <t>年齢</t>
  </si>
  <si>
    <t>昭和４５年</t>
  </si>
  <si>
    <t>平成２年</t>
  </si>
  <si>
    <t>平成７年</t>
  </si>
  <si>
    <t>平成１２年</t>
  </si>
  <si>
    <t>平成１７年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</si>
  <si>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</si>
  <si>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</si>
  <si>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</si>
  <si>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</si>
  <si>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</si>
  <si>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</si>
  <si>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</si>
  <si>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</si>
  <si>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</si>
  <si>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</si>
  <si>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</si>
  <si>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</si>
  <si>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</si>
  <si>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</si>
  <si>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</si>
  <si>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</si>
  <si>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</si>
  <si>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</si>
  <si>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</si>
  <si>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</si>
  <si>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</si>
  <si>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</si>
  <si>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</si>
  <si>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</si>
  <si>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</si>
  <si>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</si>
  <si>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資料：国勢調査結果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</si>
</sst>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3" xfId="49" applyNumberFormat="1" applyFont="1" applyBorder="1" applyAlignment="1">
      <alignment/>
    </xf>
    <xf numFmtId="215" fontId="0" fillId="0" borderId="16" xfId="49" applyNumberFormat="1" applyFont="1" applyBorder="1" applyAlignment="1">
      <alignment/>
    </xf>
    <xf numFmtId="215" fontId="0" fillId="0" borderId="17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215" fontId="0" fillId="0" borderId="18" xfId="49" applyNumberFormat="1" applyFont="1" applyBorder="1" applyAlignment="1">
      <alignment horizontal="right"/>
    </xf>
    <xf numFmtId="215" fontId="0" fillId="0" borderId="19" xfId="49" applyNumberFormat="1" applyFont="1" applyBorder="1" applyAlignment="1">
      <alignment horizontal="right"/>
    </xf>
    <xf numFmtId="215" fontId="0" fillId="0" borderId="20" xfId="49" applyNumberFormat="1" applyFont="1" applyBorder="1" applyAlignment="1">
      <alignment horizontal="right"/>
    </xf>
    <xf numFmtId="215" fontId="0" fillId="0" borderId="21" xfId="49" applyNumberFormat="1" applyFont="1" applyBorder="1" applyAlignment="1">
      <alignment horizontal="right"/>
    </xf>
    <xf numFmtId="215" fontId="0" fillId="0" borderId="19" xfId="49" applyNumberFormat="1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2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6384" width="9.00390625" style="2" customWidth="1"/>
  </cols>
  <sheetData>
    <row r="1" spans="1:16" ht="19.5" customHeight="1" thickBot="1">
      <c r="A1" s="1" t="s">
        <v>0</v>
      </c>
      <c r="O1" s="31" t="s">
        <v>1</v>
      </c>
      <c r="P1" s="31"/>
    </row>
    <row r="2" spans="1:16" ht="13.5">
      <c r="A2" s="33" t="s">
        <v>2</v>
      </c>
      <c r="B2" s="28" t="s">
        <v>3</v>
      </c>
      <c r="C2" s="29"/>
      <c r="D2" s="30"/>
      <c r="E2" s="28" t="s">
        <v>4</v>
      </c>
      <c r="F2" s="29"/>
      <c r="G2" s="30"/>
      <c r="H2" s="28" t="s">
        <v>5</v>
      </c>
      <c r="I2" s="29"/>
      <c r="J2" s="30"/>
      <c r="K2" s="28" t="s">
        <v>6</v>
      </c>
      <c r="L2" s="29"/>
      <c r="M2" s="30"/>
      <c r="N2" s="28" t="s">
        <v>7</v>
      </c>
      <c r="O2" s="29"/>
      <c r="P2" s="30"/>
    </row>
    <row r="3" spans="1:16" ht="13.5">
      <c r="A3" s="34"/>
      <c r="B3" s="3" t="s">
        <v>8</v>
      </c>
      <c r="C3" s="4" t="s">
        <v>9</v>
      </c>
      <c r="D3" s="5" t="s">
        <v>10</v>
      </c>
      <c r="E3" s="3" t="s">
        <v>8</v>
      </c>
      <c r="F3" s="4" t="s">
        <v>9</v>
      </c>
      <c r="G3" s="5" t="s">
        <v>10</v>
      </c>
      <c r="H3" s="3" t="s">
        <v>8</v>
      </c>
      <c r="I3" s="4" t="s">
        <v>9</v>
      </c>
      <c r="J3" s="5" t="s">
        <v>10</v>
      </c>
      <c r="K3" s="3" t="s">
        <v>8</v>
      </c>
      <c r="L3" s="4" t="s">
        <v>9</v>
      </c>
      <c r="M3" s="5" t="s">
        <v>10</v>
      </c>
      <c r="N3" s="3" t="s">
        <v>8</v>
      </c>
      <c r="O3" s="4" t="s">
        <v>9</v>
      </c>
      <c r="P3" s="5" t="s">
        <v>10</v>
      </c>
    </row>
    <row r="4" spans="1:16" ht="13.5">
      <c r="A4" s="6" t="s">
        <v>8</v>
      </c>
      <c r="B4" s="12">
        <f>SUM(C4:D4)</f>
        <v>15721</v>
      </c>
      <c r="C4" s="13">
        <f>SUM(C6:C28)</f>
        <v>7606</v>
      </c>
      <c r="D4" s="14">
        <f>SUM(D6:D30)</f>
        <v>8115</v>
      </c>
      <c r="E4" s="12">
        <f>SUM(F4:G4)</f>
        <v>16632</v>
      </c>
      <c r="F4" s="13">
        <f>SUM(F6:F28)</f>
        <v>8151</v>
      </c>
      <c r="G4" s="14">
        <f>SUM(G6:G30)</f>
        <v>8481</v>
      </c>
      <c r="H4" s="12">
        <f>SUM(I4:J4)</f>
        <v>16776</v>
      </c>
      <c r="I4" s="13">
        <f>SUM(I6:I28)</f>
        <v>8323</v>
      </c>
      <c r="J4" s="14">
        <f>SUM(J6:J30)</f>
        <v>8453</v>
      </c>
      <c r="K4" s="12">
        <f>SUM(L4:M4)</f>
        <v>16830</v>
      </c>
      <c r="L4" s="13">
        <f>SUM(L6:L31)</f>
        <v>8352</v>
      </c>
      <c r="M4" s="14">
        <f>SUM(M6:M30)</f>
        <v>8478</v>
      </c>
      <c r="N4" s="12">
        <f>SUM(O4:P4)</f>
        <v>16463</v>
      </c>
      <c r="O4" s="13">
        <f>SUM(O6:O28)</f>
        <v>8120</v>
      </c>
      <c r="P4" s="14">
        <f>SUM(P6:P30)</f>
        <v>8343</v>
      </c>
    </row>
    <row r="5" spans="1:16" ht="13.5">
      <c r="A5" s="7"/>
      <c r="B5" s="12"/>
      <c r="C5" s="15"/>
      <c r="D5" s="16"/>
      <c r="E5" s="12"/>
      <c r="F5" s="15"/>
      <c r="G5" s="16"/>
      <c r="H5" s="12"/>
      <c r="I5" s="15"/>
      <c r="J5" s="16"/>
      <c r="K5" s="12"/>
      <c r="L5" s="15"/>
      <c r="M5" s="16"/>
      <c r="N5" s="12"/>
      <c r="O5" s="15"/>
      <c r="P5" s="16"/>
    </row>
    <row r="6" spans="1:16" ht="13.5">
      <c r="A6" s="8" t="s">
        <v>11</v>
      </c>
      <c r="B6" s="17">
        <f>SUM(C6:D6)</f>
        <v>1292</v>
      </c>
      <c r="C6" s="15">
        <v>645</v>
      </c>
      <c r="D6" s="16">
        <v>647</v>
      </c>
      <c r="E6" s="17">
        <f>SUM(F6:G6)</f>
        <v>791</v>
      </c>
      <c r="F6" s="15">
        <v>384</v>
      </c>
      <c r="G6" s="16">
        <v>407</v>
      </c>
      <c r="H6" s="17">
        <f>SUM(I6:J6)</f>
        <v>739</v>
      </c>
      <c r="I6" s="15">
        <v>384</v>
      </c>
      <c r="J6" s="16">
        <v>355</v>
      </c>
      <c r="K6" s="17">
        <f>SUM(L6:M6)</f>
        <v>710</v>
      </c>
      <c r="L6" s="15">
        <v>366</v>
      </c>
      <c r="M6" s="16">
        <v>344</v>
      </c>
      <c r="N6" s="17">
        <f>SUM(O6:P6)</f>
        <v>649</v>
      </c>
      <c r="O6" s="15">
        <v>335</v>
      </c>
      <c r="P6" s="16">
        <v>314</v>
      </c>
    </row>
    <row r="7" spans="1:16" ht="13.5">
      <c r="A7" s="8" t="s">
        <v>12</v>
      </c>
      <c r="B7" s="17">
        <f>SUM(C7:D7)</f>
        <v>1227</v>
      </c>
      <c r="C7" s="15">
        <v>621</v>
      </c>
      <c r="D7" s="16">
        <v>606</v>
      </c>
      <c r="E7" s="17">
        <f>SUM(F7:G7)</f>
        <v>972</v>
      </c>
      <c r="F7" s="15">
        <v>497</v>
      </c>
      <c r="G7" s="16">
        <v>475</v>
      </c>
      <c r="H7" s="17">
        <f>SUM(I7:J7)</f>
        <v>846</v>
      </c>
      <c r="I7" s="15">
        <v>423</v>
      </c>
      <c r="J7" s="16">
        <v>423</v>
      </c>
      <c r="K7" s="17">
        <f>SUM(L7:M7)</f>
        <v>823</v>
      </c>
      <c r="L7" s="15">
        <v>427</v>
      </c>
      <c r="M7" s="16">
        <v>396</v>
      </c>
      <c r="N7" s="17">
        <f>SUM(O7:P7)</f>
        <v>743</v>
      </c>
      <c r="O7" s="15">
        <v>384</v>
      </c>
      <c r="P7" s="16">
        <v>359</v>
      </c>
    </row>
    <row r="8" spans="1:16" ht="13.5">
      <c r="A8" s="8" t="s">
        <v>13</v>
      </c>
      <c r="B8" s="17">
        <f>SUM(C8:D8)</f>
        <v>1123</v>
      </c>
      <c r="C8" s="15">
        <v>585</v>
      </c>
      <c r="D8" s="16">
        <v>538</v>
      </c>
      <c r="E8" s="17">
        <f>SUM(F8:G8)</f>
        <v>1223</v>
      </c>
      <c r="F8" s="15">
        <v>612</v>
      </c>
      <c r="G8" s="16">
        <v>611</v>
      </c>
      <c r="H8" s="17">
        <f>SUM(I8:J8)</f>
        <v>985</v>
      </c>
      <c r="I8" s="15">
        <v>496</v>
      </c>
      <c r="J8" s="16">
        <v>489</v>
      </c>
      <c r="K8" s="17">
        <f>SUM(L8:M8)</f>
        <v>903</v>
      </c>
      <c r="L8" s="15">
        <v>455</v>
      </c>
      <c r="M8" s="16">
        <v>448</v>
      </c>
      <c r="N8" s="17">
        <f>SUM(O8:P8)</f>
        <v>856</v>
      </c>
      <c r="O8" s="15">
        <v>439</v>
      </c>
      <c r="P8" s="16">
        <v>417</v>
      </c>
    </row>
    <row r="9" spans="1:16" ht="13.5">
      <c r="A9" s="8" t="s">
        <v>14</v>
      </c>
      <c r="B9" s="17">
        <f>SUM(C9:D9)</f>
        <v>1398</v>
      </c>
      <c r="C9" s="15">
        <v>660</v>
      </c>
      <c r="D9" s="16">
        <v>738</v>
      </c>
      <c r="E9" s="17">
        <f>SUM(F9:G9)</f>
        <v>1300</v>
      </c>
      <c r="F9" s="15">
        <v>695</v>
      </c>
      <c r="G9" s="16">
        <v>605</v>
      </c>
      <c r="H9" s="17">
        <f>SUM(I9:J9)</f>
        <v>1067</v>
      </c>
      <c r="I9" s="15">
        <v>553</v>
      </c>
      <c r="J9" s="16">
        <v>514</v>
      </c>
      <c r="K9" s="17">
        <f>SUM(L9:M9)</f>
        <v>864</v>
      </c>
      <c r="L9" s="15">
        <v>446</v>
      </c>
      <c r="M9" s="16">
        <v>418</v>
      </c>
      <c r="N9" s="17">
        <f>SUM(O9:P9)</f>
        <v>789</v>
      </c>
      <c r="O9" s="15">
        <v>399</v>
      </c>
      <c r="P9" s="16">
        <v>390</v>
      </c>
    </row>
    <row r="10" spans="1:16" ht="13.5">
      <c r="A10" s="8" t="s">
        <v>15</v>
      </c>
      <c r="B10" s="17">
        <f>SUM(C10:D10)</f>
        <v>1382</v>
      </c>
      <c r="C10" s="15">
        <v>670</v>
      </c>
      <c r="D10" s="16">
        <v>712</v>
      </c>
      <c r="E10" s="17">
        <f>SUM(F10:G10)</f>
        <v>906</v>
      </c>
      <c r="F10" s="15">
        <v>436</v>
      </c>
      <c r="G10" s="16">
        <v>470</v>
      </c>
      <c r="H10" s="17">
        <f>SUM(I10:J10)</f>
        <v>1047</v>
      </c>
      <c r="I10" s="15">
        <v>545</v>
      </c>
      <c r="J10" s="16">
        <v>502</v>
      </c>
      <c r="K10" s="17">
        <f>SUM(L10:M10)</f>
        <v>938</v>
      </c>
      <c r="L10" s="15">
        <v>499</v>
      </c>
      <c r="M10" s="16">
        <v>439</v>
      </c>
      <c r="N10" s="17">
        <f>SUM(O10:P10)</f>
        <v>721</v>
      </c>
      <c r="O10" s="15">
        <v>372</v>
      </c>
      <c r="P10" s="16">
        <v>349</v>
      </c>
    </row>
    <row r="11" spans="1:16" ht="13.5">
      <c r="A11" s="8"/>
      <c r="B11" s="17"/>
      <c r="C11" s="15"/>
      <c r="D11" s="16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</row>
    <row r="12" spans="1:16" ht="13.5">
      <c r="A12" s="8" t="s">
        <v>16</v>
      </c>
      <c r="B12" s="17">
        <f>SUM(C12:D12)</f>
        <v>1337</v>
      </c>
      <c r="C12" s="15">
        <v>675</v>
      </c>
      <c r="D12" s="16">
        <v>662</v>
      </c>
      <c r="E12" s="17">
        <f>SUM(F12:G12)</f>
        <v>883</v>
      </c>
      <c r="F12" s="15">
        <v>450</v>
      </c>
      <c r="G12" s="16">
        <v>433</v>
      </c>
      <c r="H12" s="17">
        <f>SUM(I12:J12)</f>
        <v>963</v>
      </c>
      <c r="I12" s="15">
        <v>493</v>
      </c>
      <c r="J12" s="16">
        <v>470</v>
      </c>
      <c r="K12" s="17">
        <f>SUM(L12:M12)</f>
        <v>1179</v>
      </c>
      <c r="L12" s="15">
        <v>642</v>
      </c>
      <c r="M12" s="16">
        <v>537</v>
      </c>
      <c r="N12" s="17">
        <f>SUM(O12:P12)</f>
        <v>969</v>
      </c>
      <c r="O12" s="15">
        <v>546</v>
      </c>
      <c r="P12" s="16">
        <v>423</v>
      </c>
    </row>
    <row r="13" spans="1:16" ht="13.5">
      <c r="A13" s="8" t="s">
        <v>17</v>
      </c>
      <c r="B13" s="17">
        <f>SUM(C13:D13)</f>
        <v>1060</v>
      </c>
      <c r="C13" s="15">
        <v>542</v>
      </c>
      <c r="D13" s="16">
        <v>518</v>
      </c>
      <c r="E13" s="17">
        <f>SUM(F13:G13)</f>
        <v>826</v>
      </c>
      <c r="F13" s="15">
        <v>418</v>
      </c>
      <c r="G13" s="16">
        <v>408</v>
      </c>
      <c r="H13" s="17">
        <f>SUM(I13:J13)</f>
        <v>901</v>
      </c>
      <c r="I13" s="15">
        <v>451</v>
      </c>
      <c r="J13" s="16">
        <v>450</v>
      </c>
      <c r="K13" s="17">
        <f>SUM(L13:M13)</f>
        <v>938</v>
      </c>
      <c r="L13" s="15">
        <v>482</v>
      </c>
      <c r="M13" s="16">
        <v>456</v>
      </c>
      <c r="N13" s="17">
        <f>SUM(O13:P13)</f>
        <v>1071</v>
      </c>
      <c r="O13" s="15">
        <v>564</v>
      </c>
      <c r="P13" s="16">
        <v>507</v>
      </c>
    </row>
    <row r="14" spans="1:16" ht="13.5">
      <c r="A14" s="8" t="s">
        <v>18</v>
      </c>
      <c r="B14" s="17">
        <f>SUM(C14:D14)</f>
        <v>1131</v>
      </c>
      <c r="C14" s="15">
        <v>558</v>
      </c>
      <c r="D14" s="16">
        <v>573</v>
      </c>
      <c r="E14" s="17">
        <f>SUM(F14:G14)</f>
        <v>1051</v>
      </c>
      <c r="F14" s="15">
        <v>522</v>
      </c>
      <c r="G14" s="16">
        <v>529</v>
      </c>
      <c r="H14" s="17">
        <f>SUM(I14:J14)</f>
        <v>886</v>
      </c>
      <c r="I14" s="15">
        <v>476</v>
      </c>
      <c r="J14" s="16">
        <v>410</v>
      </c>
      <c r="K14" s="17">
        <f>SUM(L14:M14)</f>
        <v>954</v>
      </c>
      <c r="L14" s="15">
        <v>476</v>
      </c>
      <c r="M14" s="16">
        <v>478</v>
      </c>
      <c r="N14" s="17">
        <f>SUM(O14:P14)</f>
        <v>943</v>
      </c>
      <c r="O14" s="15">
        <v>469</v>
      </c>
      <c r="P14" s="16">
        <v>474</v>
      </c>
    </row>
    <row r="15" spans="1:16" ht="13.5">
      <c r="A15" s="8" t="s">
        <v>19</v>
      </c>
      <c r="B15" s="17">
        <f>SUM(C15:D15)</f>
        <v>1125</v>
      </c>
      <c r="C15" s="15">
        <v>550</v>
      </c>
      <c r="D15" s="16">
        <v>575</v>
      </c>
      <c r="E15" s="17">
        <f>SUM(F15:G15)</f>
        <v>1417</v>
      </c>
      <c r="F15" s="15">
        <v>727</v>
      </c>
      <c r="G15" s="16">
        <v>690</v>
      </c>
      <c r="H15" s="17">
        <f>SUM(I15:J15)</f>
        <v>1123</v>
      </c>
      <c r="I15" s="15">
        <v>564</v>
      </c>
      <c r="J15" s="16">
        <v>559</v>
      </c>
      <c r="K15" s="17">
        <f>SUM(L15:M15)</f>
        <v>949</v>
      </c>
      <c r="L15" s="15">
        <v>492</v>
      </c>
      <c r="M15" s="16">
        <v>457</v>
      </c>
      <c r="N15" s="17">
        <f>SUM(O15:P15)</f>
        <v>973</v>
      </c>
      <c r="O15" s="15">
        <v>475</v>
      </c>
      <c r="P15" s="16">
        <v>498</v>
      </c>
    </row>
    <row r="16" spans="1:16" ht="13.5">
      <c r="A16" s="8" t="s">
        <v>20</v>
      </c>
      <c r="B16" s="17">
        <f>SUM(C16:D16)</f>
        <v>977</v>
      </c>
      <c r="C16" s="15">
        <v>447</v>
      </c>
      <c r="D16" s="16">
        <v>530</v>
      </c>
      <c r="E16" s="17">
        <f>SUM(F16:G16)</f>
        <v>1377</v>
      </c>
      <c r="F16" s="15">
        <v>707</v>
      </c>
      <c r="G16" s="16">
        <v>670</v>
      </c>
      <c r="H16" s="17">
        <f>SUM(I16:J16)</f>
        <v>1466</v>
      </c>
      <c r="I16" s="15">
        <v>770</v>
      </c>
      <c r="J16" s="16">
        <v>696</v>
      </c>
      <c r="K16" s="17">
        <f>SUM(L16:M16)</f>
        <v>1126</v>
      </c>
      <c r="L16" s="15">
        <v>563</v>
      </c>
      <c r="M16" s="16">
        <v>563</v>
      </c>
      <c r="N16" s="17">
        <f>SUM(O16:P16)</f>
        <v>933</v>
      </c>
      <c r="O16" s="15">
        <v>480</v>
      </c>
      <c r="P16" s="16">
        <v>453</v>
      </c>
    </row>
    <row r="17" spans="1:16" ht="13.5">
      <c r="A17" s="8"/>
      <c r="B17" s="17"/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</row>
    <row r="18" spans="1:16" ht="13.5">
      <c r="A18" s="8" t="s">
        <v>21</v>
      </c>
      <c r="B18" s="17">
        <f>SUM(C18:D18)</f>
        <v>841</v>
      </c>
      <c r="C18" s="15">
        <v>368</v>
      </c>
      <c r="D18" s="16">
        <v>473</v>
      </c>
      <c r="E18" s="17">
        <f>SUM(F18:G18)</f>
        <v>1092</v>
      </c>
      <c r="F18" s="15">
        <v>561</v>
      </c>
      <c r="G18" s="16">
        <v>531</v>
      </c>
      <c r="H18" s="17">
        <f>SUM(I18:J18)</f>
        <v>1358</v>
      </c>
      <c r="I18" s="15">
        <v>706</v>
      </c>
      <c r="J18" s="16">
        <v>652</v>
      </c>
      <c r="K18" s="17">
        <f>SUM(L18:M18)</f>
        <v>1430</v>
      </c>
      <c r="L18" s="15">
        <v>741</v>
      </c>
      <c r="M18" s="16">
        <v>689</v>
      </c>
      <c r="N18" s="17">
        <f>SUM(O18:P18)</f>
        <v>1127</v>
      </c>
      <c r="O18" s="15">
        <v>566</v>
      </c>
      <c r="P18" s="16">
        <v>561</v>
      </c>
    </row>
    <row r="19" spans="1:16" ht="13.5">
      <c r="A19" s="8" t="s">
        <v>22</v>
      </c>
      <c r="B19" s="17">
        <f>SUM(C19:D19)</f>
        <v>754</v>
      </c>
      <c r="C19" s="15">
        <v>349</v>
      </c>
      <c r="D19" s="16">
        <v>405</v>
      </c>
      <c r="E19" s="17">
        <f>SUM(F19:G19)</f>
        <v>1118</v>
      </c>
      <c r="F19" s="15">
        <v>546</v>
      </c>
      <c r="G19" s="16">
        <v>572</v>
      </c>
      <c r="H19" s="17">
        <f>SUM(I19:J19)</f>
        <v>1111</v>
      </c>
      <c r="I19" s="15">
        <v>568</v>
      </c>
      <c r="J19" s="16">
        <v>543</v>
      </c>
      <c r="K19" s="17">
        <f>SUM(L19:M19)</f>
        <v>1339</v>
      </c>
      <c r="L19" s="15">
        <v>690</v>
      </c>
      <c r="M19" s="16">
        <v>649</v>
      </c>
      <c r="N19" s="17">
        <f>SUM(O19:P19)</f>
        <v>1377</v>
      </c>
      <c r="O19" s="15">
        <v>702</v>
      </c>
      <c r="P19" s="16">
        <v>675</v>
      </c>
    </row>
    <row r="20" spans="1:16" ht="13.5">
      <c r="A20" s="8" t="s">
        <v>23</v>
      </c>
      <c r="B20" s="17">
        <f>SUM(C20:D20)</f>
        <v>655</v>
      </c>
      <c r="C20" s="15">
        <v>306</v>
      </c>
      <c r="D20" s="16">
        <v>349</v>
      </c>
      <c r="E20" s="17">
        <f>SUM(F20:G20)</f>
        <v>1089</v>
      </c>
      <c r="F20" s="15">
        <v>520</v>
      </c>
      <c r="G20" s="16">
        <v>569</v>
      </c>
      <c r="H20" s="17">
        <f>SUM(I20:J20)</f>
        <v>1122</v>
      </c>
      <c r="I20" s="15">
        <v>551</v>
      </c>
      <c r="J20" s="16">
        <v>571</v>
      </c>
      <c r="K20" s="17">
        <f>SUM(L20:M20)</f>
        <v>1086</v>
      </c>
      <c r="L20" s="15">
        <v>537</v>
      </c>
      <c r="M20" s="16">
        <v>549</v>
      </c>
      <c r="N20" s="17">
        <f>SUM(O20:P20)</f>
        <v>1317</v>
      </c>
      <c r="O20" s="15">
        <v>673</v>
      </c>
      <c r="P20" s="16">
        <v>644</v>
      </c>
    </row>
    <row r="21" spans="1:16" ht="13.5">
      <c r="A21" s="8" t="s">
        <v>24</v>
      </c>
      <c r="B21" s="17">
        <f>SUM(C21:D21)</f>
        <v>587</v>
      </c>
      <c r="C21" s="15">
        <v>286</v>
      </c>
      <c r="D21" s="16">
        <v>301</v>
      </c>
      <c r="E21" s="17">
        <f>SUM(F21:G21)</f>
        <v>886</v>
      </c>
      <c r="F21" s="15">
        <v>395</v>
      </c>
      <c r="G21" s="16">
        <v>491</v>
      </c>
      <c r="H21" s="17">
        <f>SUM(I21:J21)</f>
        <v>1032</v>
      </c>
      <c r="I21" s="15">
        <v>496</v>
      </c>
      <c r="J21" s="16">
        <v>536</v>
      </c>
      <c r="K21" s="17">
        <f>SUM(L21:M21)</f>
        <v>1051</v>
      </c>
      <c r="L21" s="15">
        <v>501</v>
      </c>
      <c r="M21" s="16">
        <v>550</v>
      </c>
      <c r="N21" s="17">
        <f>SUM(O21:P21)</f>
        <v>1033</v>
      </c>
      <c r="O21" s="15">
        <v>508</v>
      </c>
      <c r="P21" s="16">
        <v>525</v>
      </c>
    </row>
    <row r="22" spans="1:16" ht="13.5">
      <c r="A22" s="8" t="s">
        <v>25</v>
      </c>
      <c r="B22" s="17">
        <f>SUM(C22:D22)</f>
        <v>419</v>
      </c>
      <c r="C22" s="15">
        <v>170</v>
      </c>
      <c r="D22" s="16">
        <v>249</v>
      </c>
      <c r="E22" s="17">
        <f>SUM(F22:G22)</f>
        <v>688</v>
      </c>
      <c r="F22" s="15">
        <v>289</v>
      </c>
      <c r="G22" s="16">
        <v>399</v>
      </c>
      <c r="H22" s="17">
        <f>SUM(I22:J22)</f>
        <v>837</v>
      </c>
      <c r="I22" s="15">
        <v>356</v>
      </c>
      <c r="J22" s="16">
        <v>481</v>
      </c>
      <c r="K22" s="17">
        <f>SUM(L22:M22)</f>
        <v>952</v>
      </c>
      <c r="L22" s="15">
        <v>445</v>
      </c>
      <c r="M22" s="16">
        <v>507</v>
      </c>
      <c r="N22" s="17">
        <f>SUM(O22:P22)</f>
        <v>992</v>
      </c>
      <c r="O22" s="15">
        <v>466</v>
      </c>
      <c r="P22" s="16">
        <v>526</v>
      </c>
    </row>
    <row r="23" spans="1:16" ht="13.5">
      <c r="A23" s="8"/>
      <c r="B23" s="17"/>
      <c r="C23" s="15"/>
      <c r="D23" s="16"/>
      <c r="E23" s="17"/>
      <c r="F23" s="15"/>
      <c r="G23" s="16"/>
      <c r="H23" s="17"/>
      <c r="I23" s="15"/>
      <c r="J23" s="16"/>
      <c r="K23" s="17"/>
      <c r="L23" s="15"/>
      <c r="M23" s="16"/>
      <c r="N23" s="17"/>
      <c r="O23" s="15"/>
      <c r="P23" s="16"/>
    </row>
    <row r="24" spans="1:16" ht="13.5">
      <c r="A24" s="8" t="s">
        <v>26</v>
      </c>
      <c r="B24" s="17">
        <f>SUM(C24:D24)</f>
        <v>235</v>
      </c>
      <c r="C24" s="15">
        <v>103</v>
      </c>
      <c r="D24" s="16">
        <v>132</v>
      </c>
      <c r="E24" s="17">
        <f>SUM(F24:G24)</f>
        <v>517</v>
      </c>
      <c r="F24" s="15">
        <v>213</v>
      </c>
      <c r="G24" s="16">
        <v>304</v>
      </c>
      <c r="H24" s="17">
        <f>SUM(I24:J24)</f>
        <v>614</v>
      </c>
      <c r="I24" s="15">
        <v>250</v>
      </c>
      <c r="J24" s="16">
        <v>364</v>
      </c>
      <c r="K24" s="17">
        <f>SUM(L24:M24)</f>
        <v>730</v>
      </c>
      <c r="L24" s="15">
        <v>294</v>
      </c>
      <c r="M24" s="16">
        <v>436</v>
      </c>
      <c r="N24" s="17">
        <f>SUM(O24:P24)</f>
        <v>879</v>
      </c>
      <c r="O24" s="15">
        <v>385</v>
      </c>
      <c r="P24" s="16">
        <v>494</v>
      </c>
    </row>
    <row r="25" spans="1:16" ht="13.5">
      <c r="A25" s="8" t="s">
        <v>27</v>
      </c>
      <c r="B25" s="17">
        <f>SUM(C25:D25)</f>
        <v>117</v>
      </c>
      <c r="C25" s="15">
        <v>51</v>
      </c>
      <c r="D25" s="16">
        <v>66</v>
      </c>
      <c r="E25" s="17">
        <f>SUM(F25:G25)</f>
        <v>303</v>
      </c>
      <c r="F25" s="15">
        <v>121</v>
      </c>
      <c r="G25" s="16">
        <v>182</v>
      </c>
      <c r="H25" s="17">
        <f>SUM(I25:J25)</f>
        <v>398</v>
      </c>
      <c r="I25" s="15">
        <v>148</v>
      </c>
      <c r="J25" s="16">
        <v>250</v>
      </c>
      <c r="K25" s="17">
        <f>SUM(L25:M25)</f>
        <v>484</v>
      </c>
      <c r="L25" s="15">
        <v>188</v>
      </c>
      <c r="M25" s="16">
        <v>296</v>
      </c>
      <c r="N25" s="17">
        <f>SUM(O25:P25)</f>
        <v>595</v>
      </c>
      <c r="O25" s="15">
        <v>215</v>
      </c>
      <c r="P25" s="16">
        <v>380</v>
      </c>
    </row>
    <row r="26" spans="1:16" ht="13.5">
      <c r="A26" s="9" t="s">
        <v>28</v>
      </c>
      <c r="B26" s="18">
        <f>SUM(C26:D26)</f>
        <v>45</v>
      </c>
      <c r="C26" s="19">
        <v>16</v>
      </c>
      <c r="D26" s="20">
        <v>29</v>
      </c>
      <c r="E26" s="18">
        <f>SUM(F26:G26)</f>
        <v>146</v>
      </c>
      <c r="F26" s="19">
        <v>47</v>
      </c>
      <c r="G26" s="20">
        <v>99</v>
      </c>
      <c r="H26" s="18">
        <f>SUM(I26:J26)</f>
        <v>210</v>
      </c>
      <c r="I26" s="19">
        <v>71</v>
      </c>
      <c r="J26" s="20">
        <v>139</v>
      </c>
      <c r="K26" s="18">
        <f>SUM(L26:M26)</f>
        <v>255</v>
      </c>
      <c r="L26" s="19">
        <v>77</v>
      </c>
      <c r="M26" s="20">
        <v>178</v>
      </c>
      <c r="N26" s="18">
        <f>SUM(O26:P26)</f>
        <v>334</v>
      </c>
      <c r="O26" s="19">
        <v>105</v>
      </c>
      <c r="P26" s="20">
        <v>229</v>
      </c>
    </row>
    <row r="27" spans="1:16" ht="13.5">
      <c r="A27" s="8" t="s">
        <v>29</v>
      </c>
      <c r="B27" s="17">
        <f>SUM(C27:D27)</f>
        <v>16</v>
      </c>
      <c r="C27" s="15">
        <v>4</v>
      </c>
      <c r="D27" s="16">
        <v>12</v>
      </c>
      <c r="E27" s="17">
        <f>SUM(F27:G27)</f>
        <v>42</v>
      </c>
      <c r="F27" s="15">
        <v>11</v>
      </c>
      <c r="G27" s="16">
        <v>31</v>
      </c>
      <c r="H27" s="17">
        <f>SUM(I27:J27)</f>
        <v>61</v>
      </c>
      <c r="I27" s="15">
        <v>19</v>
      </c>
      <c r="J27" s="16">
        <v>42</v>
      </c>
      <c r="K27" s="17">
        <f>SUM(L27:M27)</f>
        <v>100</v>
      </c>
      <c r="L27" s="15">
        <v>26</v>
      </c>
      <c r="M27" s="16">
        <v>74</v>
      </c>
      <c r="N27" s="17">
        <f>SUM(O27:P27)</f>
        <v>117</v>
      </c>
      <c r="O27" s="15">
        <v>30</v>
      </c>
      <c r="P27" s="16">
        <v>87</v>
      </c>
    </row>
    <row r="28" spans="1:16" ht="13.5">
      <c r="A28" s="8" t="s">
        <v>30</v>
      </c>
      <c r="B28" s="17">
        <f>SUM(C28:D28)</f>
        <v>0</v>
      </c>
      <c r="C28" s="21" t="s">
        <v>31</v>
      </c>
      <c r="D28" s="21" t="s">
        <v>31</v>
      </c>
      <c r="E28" s="17">
        <f>SUM(F28:G28)</f>
        <v>5</v>
      </c>
      <c r="F28" s="21" t="s">
        <v>31</v>
      </c>
      <c r="G28" s="16">
        <v>5</v>
      </c>
      <c r="H28" s="17">
        <f>SUM(I28:J28)</f>
        <v>10</v>
      </c>
      <c r="I28" s="15">
        <v>3</v>
      </c>
      <c r="J28" s="16">
        <v>7</v>
      </c>
      <c r="K28" s="17">
        <f>SUM(L28:M28)</f>
        <v>16</v>
      </c>
      <c r="L28" s="15">
        <v>3</v>
      </c>
      <c r="M28" s="16">
        <v>13</v>
      </c>
      <c r="N28" s="17">
        <f>SUM(O28:P28)</f>
        <v>43</v>
      </c>
      <c r="O28" s="15">
        <v>7</v>
      </c>
      <c r="P28" s="16">
        <v>36</v>
      </c>
    </row>
    <row r="29" spans="1:16" ht="13.5">
      <c r="A29" s="8"/>
      <c r="B29" s="17"/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</row>
    <row r="30" spans="1:16" ht="13.5">
      <c r="A30" s="10" t="s">
        <v>32</v>
      </c>
      <c r="B30" s="22" t="s">
        <v>31</v>
      </c>
      <c r="C30" s="21" t="s">
        <v>31</v>
      </c>
      <c r="D30" s="23" t="s">
        <v>31</v>
      </c>
      <c r="E30" s="22" t="s">
        <v>31</v>
      </c>
      <c r="F30" s="21" t="s">
        <v>31</v>
      </c>
      <c r="G30" s="23" t="s">
        <v>31</v>
      </c>
      <c r="H30" s="22" t="s">
        <v>31</v>
      </c>
      <c r="I30" s="21" t="s">
        <v>31</v>
      </c>
      <c r="J30" s="21" t="s">
        <v>31</v>
      </c>
      <c r="K30" s="17">
        <f>SUM(L30:M30)</f>
        <v>2</v>
      </c>
      <c r="L30" s="21">
        <v>1</v>
      </c>
      <c r="M30" s="16">
        <v>1</v>
      </c>
      <c r="N30" s="17">
        <f>SUM(O30:P30)</f>
        <v>2</v>
      </c>
      <c r="O30" s="21" t="s">
        <v>31</v>
      </c>
      <c r="P30" s="16">
        <v>2</v>
      </c>
    </row>
    <row r="31" spans="1:16" ht="14.25" thickBot="1">
      <c r="A31" s="11" t="s">
        <v>33</v>
      </c>
      <c r="B31" s="24" t="s">
        <v>31</v>
      </c>
      <c r="C31" s="25" t="s">
        <v>31</v>
      </c>
      <c r="D31" s="26" t="s">
        <v>31</v>
      </c>
      <c r="E31" s="24" t="s">
        <v>31</v>
      </c>
      <c r="F31" s="25" t="s">
        <v>31</v>
      </c>
      <c r="G31" s="26" t="s">
        <v>31</v>
      </c>
      <c r="H31" s="24" t="s">
        <v>31</v>
      </c>
      <c r="I31" s="25" t="s">
        <v>31</v>
      </c>
      <c r="J31" s="26" t="s">
        <v>31</v>
      </c>
      <c r="K31" s="27">
        <f>SUM(L31:M31)</f>
        <v>1</v>
      </c>
      <c r="L31" s="25">
        <v>1</v>
      </c>
      <c r="M31" s="26" t="s">
        <v>31</v>
      </c>
      <c r="N31" s="24" t="s">
        <v>31</v>
      </c>
      <c r="O31" s="25" t="s">
        <v>31</v>
      </c>
      <c r="P31" s="26" t="s">
        <v>31</v>
      </c>
    </row>
    <row r="32" spans="15:16" ht="13.5">
      <c r="O32" s="32" t="s">
        <v>34</v>
      </c>
      <c r="P32" s="32"/>
    </row>
  </sheetData>
  <sheetProtection/>
  <mergeCells count="8">
    <mergeCell ref="K2:M2"/>
    <mergeCell ref="N2:P2"/>
    <mergeCell ref="O1:P1"/>
    <mergeCell ref="O32:P32"/>
    <mergeCell ref="A2:A3"/>
    <mergeCell ref="B2:D2"/>
    <mergeCell ref="E2:G2"/>
    <mergeCell ref="H2:J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2009-12-22T02:55:50Z</cp:lastPrinted>
  <dcterms:created xsi:type="dcterms:W3CDTF">2008-04-24T07:17:44Z</dcterms:created>
  <dcterms:modified xsi:type="dcterms:W3CDTF">2010-03-08T07:33:55Z</dcterms:modified>
  <cp:category/>
  <cp:version/>
  <cp:contentType/>
  <cp:contentStatus/>
</cp:coreProperties>
</file>